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35"/>
  </bookViews>
  <sheets>
    <sheet name="СВОД форма" sheetId="15" r:id="rId1"/>
  </sheets>
  <definedNames>
    <definedName name="_xlnm._FilterDatabase" localSheetId="0" hidden="1">'СВОД форма'!$A$2:$A$46</definedName>
    <definedName name="_xlnm.Print_Titles" localSheetId="0">'СВОД форма'!$4:$6</definedName>
    <definedName name="_xlnm.Print_Area" localSheetId="0">'СВОД форма'!$A$2:$I$46</definedName>
  </definedNames>
  <calcPr calcId="152511"/>
</workbook>
</file>

<file path=xl/calcChain.xml><?xml version="1.0" encoding="utf-8"?>
<calcChain xmlns="http://schemas.openxmlformats.org/spreadsheetml/2006/main">
  <c r="E10" i="15" l="1"/>
  <c r="I10" i="15" l="1"/>
  <c r="H10" i="15"/>
  <c r="G10" i="15"/>
  <c r="F10" i="15"/>
  <c r="I9" i="15"/>
  <c r="H9" i="15"/>
  <c r="G9" i="15"/>
  <c r="F9" i="15"/>
  <c r="I8" i="15"/>
  <c r="H8" i="15"/>
  <c r="G8" i="15"/>
  <c r="F8" i="15"/>
  <c r="E9" i="15"/>
  <c r="E8" i="15"/>
  <c r="F21" i="15" l="1"/>
  <c r="G21" i="15"/>
  <c r="H21" i="15"/>
  <c r="I21" i="15"/>
  <c r="E21" i="15"/>
  <c r="I7" i="15" l="1"/>
  <c r="G7" i="15"/>
  <c r="E7" i="15"/>
  <c r="H7" i="15"/>
  <c r="F7" i="15"/>
</calcChain>
</file>

<file path=xl/sharedStrings.xml><?xml version="1.0" encoding="utf-8"?>
<sst xmlns="http://schemas.openxmlformats.org/spreadsheetml/2006/main" count="299" uniqueCount="89">
  <si>
    <t>дд.мм.гггг</t>
  </si>
  <si>
    <t>всего</t>
  </si>
  <si>
    <r>
      <t xml:space="preserve">Код элемента </t>
    </r>
    <r>
      <rPr>
        <b/>
        <vertAlign val="superscript"/>
        <sz val="11"/>
        <rFont val="Times New Roman"/>
        <family val="1"/>
        <charset val="204"/>
      </rPr>
      <t>1</t>
    </r>
  </si>
  <si>
    <t>II</t>
  </si>
  <si>
    <t>I</t>
  </si>
  <si>
    <t>значение результата</t>
  </si>
  <si>
    <t>Х</t>
  </si>
  <si>
    <t>Р 1</t>
  </si>
  <si>
    <t>РЕЗУЛЬТАТЫ ПРОЕКТА</t>
  </si>
  <si>
    <t>ПР 1</t>
  </si>
  <si>
    <t>Утвержден план-график закупок</t>
  </si>
  <si>
    <t>Подписано соглашение с Минсельхозом России по возврату экономии, возникшей по результатам торгов</t>
  </si>
  <si>
    <t>Организационные процедуры выполнены в полном объеме</t>
  </si>
  <si>
    <t>федеральный бюджет</t>
  </si>
  <si>
    <t>ПР 2</t>
  </si>
  <si>
    <t>ПР 3</t>
  </si>
  <si>
    <t>Объект введен в эксплуатацию</t>
  </si>
  <si>
    <t>внебюджетные источники</t>
  </si>
  <si>
    <t xml:space="preserve"> местный 
бюджет</t>
  </si>
  <si>
    <t>Подписано соглашение с Минсельхозом России по возврату экономии, возникшей по результату исполнения контракта</t>
  </si>
  <si>
    <t>….</t>
  </si>
  <si>
    <t>Объем финансового обеспечения проекта, первый год реализации</t>
  </si>
  <si>
    <t>Объем финансового обеспечения проекта, второй год реализации</t>
  </si>
  <si>
    <t>Объем финансового обеспечения проекта, n-й год реализации</t>
  </si>
  <si>
    <t>бюджет 
субъекта Российской Федерации</t>
  </si>
  <si>
    <t>Получено Заключение о соответствии построенного (реконструированного) объекта капитального строительства требованиям технических регламентов, проектной документации</t>
  </si>
  <si>
    <r>
      <t xml:space="preserve">Финансовое обеспечение (тыс. рублей, </t>
    </r>
    <r>
      <rPr>
        <b/>
        <i/>
        <sz val="11"/>
        <rFont val="Times New Roman"/>
        <family val="1"/>
        <charset val="204"/>
      </rPr>
      <t>1 знак после запятой</t>
    </r>
    <r>
      <rPr>
        <b/>
        <sz val="11"/>
        <rFont val="Times New Roman"/>
        <family val="1"/>
        <charset val="204"/>
      </rPr>
      <t>)</t>
    </r>
  </si>
  <si>
    <t>результат проекта</t>
  </si>
  <si>
    <t>контрольная точка</t>
  </si>
  <si>
    <t>КТ 1.1</t>
  </si>
  <si>
    <t>КТ 1.2</t>
  </si>
  <si>
    <t>КТ 1.3</t>
  </si>
  <si>
    <t>КТ 1.4</t>
  </si>
  <si>
    <t>КТ 1.5</t>
  </si>
  <si>
    <t>КТ 1.6</t>
  </si>
  <si>
    <t>КТ 1.7</t>
  </si>
  <si>
    <t>КТ 1.8</t>
  </si>
  <si>
    <t>КТ 1.9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</si>
  <si>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Р -</t>
    </r>
  </si>
  <si>
    <t>КТ -</t>
  </si>
  <si>
    <t>Определен поставщик/ подрядчик/ исполнитель; № ИНН поставщика/ подрядчика/ исполнителя</t>
  </si>
  <si>
    <t xml:space="preserve">Заключен государственный/ муниципальный контракт/ контракт с единственным поставщиком; ссылка на сайт www.zakupki.gov.ru </t>
  </si>
  <si>
    <t>Размещено извещение о закупке в Единой информационной системе (в случае проведения конкурентных процедур) / проведены иные закупочные процедуры</t>
  </si>
  <si>
    <t>ОБЪЕКТЫ ПРОЕКТА</t>
  </si>
  <si>
    <t>Строительство объекта завершено</t>
  </si>
  <si>
    <t>Объем финансового обеспечения объекта, первый год реализации</t>
  </si>
  <si>
    <t>Объем финансового обеспечения объекта, второй год реализации</t>
  </si>
  <si>
    <t>Объем финансового обеспечения объекта, n-й год реализации</t>
  </si>
  <si>
    <t>О 1</t>
  </si>
  <si>
    <t>О -</t>
  </si>
  <si>
    <t>объект</t>
  </si>
  <si>
    <t>мощность</t>
  </si>
  <si>
    <r>
      <rPr>
        <b/>
        <i/>
        <sz val="11"/>
        <rFont val="Times New Roman"/>
        <family val="1"/>
        <charset val="204"/>
      </rPr>
      <t xml:space="preserve">
О</t>
    </r>
    <r>
      <rPr>
        <b/>
        <sz val="11"/>
        <rFont val="Times New Roman"/>
        <family val="1"/>
        <charset val="204"/>
      </rPr>
      <t>бъем финансового обеспечения объекта - всего</t>
    </r>
  </si>
  <si>
    <t>НАИМЕНОВАНИЕ ОБЪЕКТА № 1</t>
  </si>
  <si>
    <t>Срок реализации / Ожидаемый результат</t>
  </si>
  <si>
    <t>ПОКАЗАТЕЛИ ПРОЕКТА</t>
  </si>
  <si>
    <t>П 1</t>
  </si>
  <si>
    <t>П 2</t>
  </si>
  <si>
    <t>количество жилых помещений, построенных на обустроенных объектами инженерной инфраструктуры и элементами благоустройства площадках под компактную жилищную застройку (ед)</t>
  </si>
  <si>
    <t>количество жилых домов, построенных на обустроенных объектами инженерной инфраструктуры и элементами благоустройства площадках под компактную жилищную застройку (ед)</t>
  </si>
  <si>
    <t>П 3</t>
  </si>
  <si>
    <t>П 4</t>
  </si>
  <si>
    <t>П -</t>
  </si>
  <si>
    <t>показатель проекта</t>
  </si>
  <si>
    <t>Получено Разрешение на ввод объекта в эксплуатацию; копия Разрешения представлена в Минсельхоз России  (если ввод в эксплуатацию предусмотрен законодательством)</t>
  </si>
  <si>
    <t>III</t>
  </si>
  <si>
    <t>Форма плана реализации мероприятия по реализации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застройку, рекомендуемая Минсельхозом России</t>
  </si>
  <si>
    <t>Мощность объекта 1 (протяженность/площадь/пр.)</t>
  </si>
  <si>
    <t>Мощность объекта 2 (протяженность/площадь/пр.)</t>
  </si>
  <si>
    <t>НАИМЕНОВАНИЕ ПРОЕКТА 1 компактной жилищной застройки, объем финансового обеспечения проекта - всего</t>
  </si>
  <si>
    <t>ПЛАН РЕАЛИЗАЦИИ МЕРОПРИЯТИЯ ПО РЕАЛИЗАЦИИ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 НА ПЕРИОД 202_-202_ ГОДОВ
_______________________________________________
(наименование субъекта Российской Федерации)</t>
  </si>
  <si>
    <t>КТ 1.10</t>
  </si>
  <si>
    <t>Заказчиком перечислен авансовый платеж по контракту</t>
  </si>
  <si>
    <t>Строительство / реконструкция объекта завершена</t>
  </si>
  <si>
    <t>КТ 1.11</t>
  </si>
  <si>
    <t>КТ 1.13</t>
  </si>
  <si>
    <t>КТ 1.14</t>
  </si>
  <si>
    <t>КТ 1.15</t>
  </si>
  <si>
    <t>Подписан Акт приемки законченного строительством объекта (форма № КС-11 или КС-14)</t>
  </si>
  <si>
    <t>X</t>
  </si>
  <si>
    <t>Дата начала реализации объектов</t>
  </si>
  <si>
    <t>дата начала и окончания строительства жилых домов, построенные на обустроенных объектами инженерной инфраструктуры и элементами благоустройства площадках под компактную жилищную застройку</t>
  </si>
  <si>
    <t>период реализации проекта компактной жилищной застройки (дата)</t>
  </si>
  <si>
    <t>Дата окончания реализации (дата наступления КТ / завершения мероприятия) / плановое значение результата / задачи / мощность</t>
  </si>
  <si>
    <t xml:space="preserve">Наименование проекта / результата проекта  /
промежуточного результата проекта
/ объект проекта / контрольной точки </t>
  </si>
  <si>
    <t>Строительная готовность равна или более 10%</t>
  </si>
  <si>
    <t>Строительная готовность равна или более 80%</t>
  </si>
  <si>
    <t>Строительная готовность равна или более 50%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</si>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</sst>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C00000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rgb="FFC00000"/>
      <name val="Calibri"/>
      <family val="2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C00000"/>
      <name val="Calibri"/>
      <family val="2"/>
      <charset val="204"/>
    </font>
    <font>
      <b/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E0EBF8"/>
        <bgColor indexed="64"/>
      </patternFill>
    </fill>
  </fills>
  <borders count="12"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5" borderId="0" xfId="0" applyFont="1" applyFill="1" applyAlignment="1"/>
    <xf numFmtId="0" fontId="3" fillId="3" borderId="0" xfId="0" applyFont="1" applyFill="1" applyAlignment="1"/>
    <xf numFmtId="0" fontId="3" fillId="0" borderId="0" xfId="0" applyFont="1" applyAlignment="1">
      <alignment horizontal="left"/>
    </xf>
    <xf numFmtId="0" fontId="6" fillId="4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5" fillId="7" borderId="2" xfId="0" applyFont="1" applyFill="1" applyBorder="1" applyAlignment="1">
      <alignment horizontal="center" vertical="center" wrapText="1"/>
    </xf>
    <xf numFmtId="14" fontId="5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 indent="2"/>
    </xf>
    <xf numFmtId="0" fontId="9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11" fillId="5" borderId="0" xfId="0" applyFont="1" applyFill="1" applyAlignment="1"/>
    <xf numFmtId="0" fontId="6" fillId="3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3" fillId="8" borderId="0" xfId="0" applyFont="1" applyFill="1" applyAlignment="1"/>
    <xf numFmtId="0" fontId="5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14" fontId="5" fillId="9" borderId="2" xfId="0" applyNumberFormat="1" applyFont="1" applyFill="1" applyBorder="1" applyAlignment="1">
      <alignment horizontal="center" vertical="center" wrapText="1"/>
    </xf>
    <xf numFmtId="14" fontId="7" fillId="9" borderId="2" xfId="0" applyNumberFormat="1" applyFont="1" applyFill="1" applyBorder="1" applyAlignment="1">
      <alignment horizontal="center"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E0EBF8"/>
      <color rgb="FFD3E2F5"/>
      <color rgb="FFFFFF99"/>
      <color rgb="FFE7FFE7"/>
      <color rgb="FF89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90" zoomScaleNormal="90" zoomScaleSheetLayoutView="100" workbookViewId="0">
      <pane ySplit="6" topLeftCell="A7" activePane="bottomLeft" state="frozen"/>
      <selection pane="bottomLeft" activeCell="A8" sqref="A8"/>
    </sheetView>
  </sheetViews>
  <sheetFormatPr defaultColWidth="14.42578125" defaultRowHeight="15" x14ac:dyDescent="0.25"/>
  <cols>
    <col min="1" max="1" width="11.42578125" style="9" customWidth="1"/>
    <col min="2" max="2" width="91" style="5" customWidth="1"/>
    <col min="3" max="3" width="24.85546875" style="2" customWidth="1"/>
    <col min="4" max="4" width="29.140625" style="3" customWidth="1"/>
    <col min="5" max="9" width="17.7109375" style="2" customWidth="1"/>
    <col min="10" max="16384" width="14.42578125" style="2"/>
  </cols>
  <sheetData>
    <row r="1" spans="1:9" x14ac:dyDescent="0.25">
      <c r="F1" s="52" t="s">
        <v>88</v>
      </c>
      <c r="G1" s="52"/>
      <c r="H1" s="52"/>
      <c r="I1" s="52"/>
    </row>
    <row r="2" spans="1:9" ht="71.25" customHeight="1" x14ac:dyDescent="0.25">
      <c r="F2" s="46" t="s">
        <v>66</v>
      </c>
      <c r="G2" s="46"/>
      <c r="H2" s="46"/>
      <c r="I2" s="46"/>
    </row>
    <row r="3" spans="1:9" ht="75.75" customHeight="1" x14ac:dyDescent="0.25">
      <c r="A3" s="51" t="s">
        <v>70</v>
      </c>
      <c r="B3" s="51"/>
      <c r="C3" s="51"/>
      <c r="D3" s="51"/>
      <c r="E3" s="51"/>
      <c r="F3" s="51"/>
      <c r="G3" s="51"/>
      <c r="H3" s="51"/>
      <c r="I3" s="51"/>
    </row>
    <row r="4" spans="1:9" s="6" customFormat="1" ht="15" customHeight="1" x14ac:dyDescent="0.25">
      <c r="A4" s="50" t="s">
        <v>2</v>
      </c>
      <c r="B4" s="50" t="s">
        <v>84</v>
      </c>
      <c r="C4" s="47" t="s">
        <v>54</v>
      </c>
      <c r="D4" s="49"/>
      <c r="E4" s="47" t="s">
        <v>26</v>
      </c>
      <c r="F4" s="48"/>
      <c r="G4" s="48"/>
      <c r="H4" s="48"/>
      <c r="I4" s="49"/>
    </row>
    <row r="5" spans="1:9" s="6" customFormat="1" ht="99.75" x14ac:dyDescent="0.25">
      <c r="A5" s="50"/>
      <c r="B5" s="50"/>
      <c r="C5" s="11" t="s">
        <v>80</v>
      </c>
      <c r="D5" s="11" t="s">
        <v>83</v>
      </c>
      <c r="E5" s="26" t="s">
        <v>1</v>
      </c>
      <c r="F5" s="26" t="s">
        <v>13</v>
      </c>
      <c r="G5" s="26" t="s">
        <v>24</v>
      </c>
      <c r="H5" s="26" t="s">
        <v>18</v>
      </c>
      <c r="I5" s="26" t="s">
        <v>17</v>
      </c>
    </row>
    <row r="6" spans="1:9" s="4" customForma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7" customFormat="1" ht="28.5" x14ac:dyDescent="0.25">
      <c r="A7" s="28"/>
      <c r="B7" s="29" t="s">
        <v>69</v>
      </c>
      <c r="C7" s="30" t="s">
        <v>0</v>
      </c>
      <c r="D7" s="30" t="s">
        <v>0</v>
      </c>
      <c r="E7" s="41" t="e">
        <f>E21+#REF!+#REF!+#REF!</f>
        <v>#VALUE!</v>
      </c>
      <c r="F7" s="41" t="e">
        <f>F21+#REF!+#REF!+#REF!</f>
        <v>#VALUE!</v>
      </c>
      <c r="G7" s="41" t="e">
        <f>G21+#REF!+#REF!+#REF!</f>
        <v>#VALUE!</v>
      </c>
      <c r="H7" s="41" t="e">
        <f>H21+#REF!+#REF!+#REF!</f>
        <v>#VALUE!</v>
      </c>
      <c r="I7" s="41" t="e">
        <f>I21+#REF!+#REF!+#REF!</f>
        <v>#VALUE!</v>
      </c>
    </row>
    <row r="8" spans="1:9" s="27" customFormat="1" x14ac:dyDescent="0.25">
      <c r="A8" s="28"/>
      <c r="B8" s="28" t="s">
        <v>21</v>
      </c>
      <c r="C8" s="30" t="s">
        <v>6</v>
      </c>
      <c r="D8" s="30" t="s">
        <v>6</v>
      </c>
      <c r="E8" s="42" t="e">
        <f>E22+#REF!+#REF!+#REF!</f>
        <v>#VALUE!</v>
      </c>
      <c r="F8" s="42" t="e">
        <f>F22+#REF!+#REF!+#REF!</f>
        <v>#VALUE!</v>
      </c>
      <c r="G8" s="42" t="e">
        <f>G22+#REF!+#REF!+#REF!</f>
        <v>#VALUE!</v>
      </c>
      <c r="H8" s="42" t="e">
        <f>H22+#REF!+#REF!+#REF!</f>
        <v>#VALUE!</v>
      </c>
      <c r="I8" s="42" t="e">
        <f>I22+#REF!+#REF!+#REF!</f>
        <v>#VALUE!</v>
      </c>
    </row>
    <row r="9" spans="1:9" s="27" customFormat="1" x14ac:dyDescent="0.25">
      <c r="A9" s="28"/>
      <c r="B9" s="28" t="s">
        <v>22</v>
      </c>
      <c r="C9" s="30" t="s">
        <v>6</v>
      </c>
      <c r="D9" s="30" t="s">
        <v>6</v>
      </c>
      <c r="E9" s="42" t="e">
        <f>E23+#REF!+#REF!+#REF!</f>
        <v>#VALUE!</v>
      </c>
      <c r="F9" s="42" t="e">
        <f>F23+#REF!+#REF!+#REF!</f>
        <v>#VALUE!</v>
      </c>
      <c r="G9" s="42" t="e">
        <f>G23+#REF!+#REF!+#REF!</f>
        <v>#VALUE!</v>
      </c>
      <c r="H9" s="42" t="e">
        <f>H23+#REF!+#REF!+#REF!</f>
        <v>#VALUE!</v>
      </c>
      <c r="I9" s="42" t="e">
        <f>I23+#REF!+#REF!+#REF!</f>
        <v>#VALUE!</v>
      </c>
    </row>
    <row r="10" spans="1:9" s="27" customFormat="1" x14ac:dyDescent="0.25">
      <c r="A10" s="28"/>
      <c r="B10" s="28" t="s">
        <v>23</v>
      </c>
      <c r="C10" s="30" t="s">
        <v>6</v>
      </c>
      <c r="D10" s="30" t="s">
        <v>6</v>
      </c>
      <c r="E10" s="42" t="e">
        <f>E24+#REF!+#REF!+#REF!</f>
        <v>#VALUE!</v>
      </c>
      <c r="F10" s="42" t="e">
        <f>F24+#REF!+#REF!+#REF!</f>
        <v>#VALUE!</v>
      </c>
      <c r="G10" s="42" t="e">
        <f>G24+#REF!+#REF!+#REF!</f>
        <v>#VALUE!</v>
      </c>
      <c r="H10" s="42" t="e">
        <f>H24+#REF!+#REF!+#REF!</f>
        <v>#VALUE!</v>
      </c>
      <c r="I10" s="42" t="e">
        <f>I24+#REF!+#REF!+#REF!</f>
        <v>#VALUE!</v>
      </c>
    </row>
    <row r="11" spans="1:9" s="7" customFormat="1" x14ac:dyDescent="0.25">
      <c r="A11" s="17" t="s">
        <v>4</v>
      </c>
      <c r="B11" s="16" t="s">
        <v>8</v>
      </c>
      <c r="C11" s="32" t="s">
        <v>6</v>
      </c>
      <c r="D11" s="32" t="s">
        <v>6</v>
      </c>
      <c r="E11" s="32" t="s">
        <v>6</v>
      </c>
      <c r="F11" s="32" t="s">
        <v>6</v>
      </c>
      <c r="G11" s="32" t="s">
        <v>6</v>
      </c>
      <c r="H11" s="32" t="s">
        <v>6</v>
      </c>
      <c r="I11" s="32" t="s">
        <v>6</v>
      </c>
    </row>
    <row r="12" spans="1:9" s="10" customFormat="1" x14ac:dyDescent="0.25">
      <c r="A12" s="33" t="s">
        <v>7</v>
      </c>
      <c r="B12" s="23" t="s">
        <v>82</v>
      </c>
      <c r="C12" s="19" t="s">
        <v>0</v>
      </c>
      <c r="D12" s="19" t="s">
        <v>0</v>
      </c>
      <c r="E12" s="20" t="s">
        <v>6</v>
      </c>
      <c r="F12" s="20" t="s">
        <v>6</v>
      </c>
      <c r="G12" s="20" t="s">
        <v>6</v>
      </c>
      <c r="H12" s="20" t="s">
        <v>6</v>
      </c>
      <c r="I12" s="20" t="s">
        <v>6</v>
      </c>
    </row>
    <row r="13" spans="1:9" s="7" customFormat="1" x14ac:dyDescent="0.25">
      <c r="A13" s="17" t="s">
        <v>3</v>
      </c>
      <c r="B13" s="16" t="s">
        <v>55</v>
      </c>
      <c r="C13" s="32" t="s">
        <v>6</v>
      </c>
      <c r="D13" s="32" t="s">
        <v>6</v>
      </c>
      <c r="E13" s="32" t="s">
        <v>6</v>
      </c>
      <c r="F13" s="32" t="s">
        <v>6</v>
      </c>
      <c r="G13" s="32" t="s">
        <v>6</v>
      </c>
      <c r="H13" s="32" t="s">
        <v>6</v>
      </c>
      <c r="I13" s="32" t="s">
        <v>6</v>
      </c>
    </row>
    <row r="14" spans="1:9" s="10" customFormat="1" ht="52.5" customHeight="1" x14ac:dyDescent="0.25">
      <c r="A14" s="33" t="s">
        <v>56</v>
      </c>
      <c r="B14" s="23" t="s">
        <v>81</v>
      </c>
      <c r="C14" s="19" t="s">
        <v>0</v>
      </c>
      <c r="D14" s="19" t="s">
        <v>0</v>
      </c>
      <c r="E14" s="20" t="s">
        <v>6</v>
      </c>
      <c r="F14" s="20" t="s">
        <v>6</v>
      </c>
      <c r="G14" s="20" t="s">
        <v>6</v>
      </c>
      <c r="H14" s="20" t="s">
        <v>6</v>
      </c>
      <c r="I14" s="20" t="s">
        <v>6</v>
      </c>
    </row>
    <row r="15" spans="1:9" s="10" customFormat="1" ht="32.25" customHeight="1" x14ac:dyDescent="0.25">
      <c r="A15" s="33" t="s">
        <v>56</v>
      </c>
      <c r="B15" s="23" t="s">
        <v>59</v>
      </c>
      <c r="C15" s="19" t="s">
        <v>79</v>
      </c>
      <c r="D15" s="19" t="s">
        <v>5</v>
      </c>
      <c r="E15" s="20" t="s">
        <v>6</v>
      </c>
      <c r="F15" s="20" t="s">
        <v>6</v>
      </c>
      <c r="G15" s="20" t="s">
        <v>6</v>
      </c>
      <c r="H15" s="20" t="s">
        <v>6</v>
      </c>
      <c r="I15" s="20" t="s">
        <v>6</v>
      </c>
    </row>
    <row r="16" spans="1:9" s="10" customFormat="1" ht="47.25" customHeight="1" x14ac:dyDescent="0.25">
      <c r="A16" s="33" t="s">
        <v>57</v>
      </c>
      <c r="B16" s="23" t="s">
        <v>58</v>
      </c>
      <c r="C16" s="19" t="s">
        <v>79</v>
      </c>
      <c r="D16" s="19" t="s">
        <v>5</v>
      </c>
      <c r="E16" s="20" t="s">
        <v>6</v>
      </c>
      <c r="F16" s="20" t="s">
        <v>6</v>
      </c>
      <c r="G16" s="20" t="s">
        <v>6</v>
      </c>
      <c r="H16" s="20" t="s">
        <v>6</v>
      </c>
      <c r="I16" s="20" t="s">
        <v>6</v>
      </c>
    </row>
    <row r="17" spans="1:9" s="10" customFormat="1" ht="23.25" customHeight="1" x14ac:dyDescent="0.25">
      <c r="A17" s="33" t="s">
        <v>60</v>
      </c>
      <c r="B17" s="23" t="s">
        <v>67</v>
      </c>
      <c r="C17" s="19" t="s">
        <v>79</v>
      </c>
      <c r="D17" s="19" t="s">
        <v>5</v>
      </c>
      <c r="E17" s="20" t="s">
        <v>6</v>
      </c>
      <c r="F17" s="20" t="s">
        <v>6</v>
      </c>
      <c r="G17" s="20" t="s">
        <v>6</v>
      </c>
      <c r="H17" s="20" t="s">
        <v>6</v>
      </c>
      <c r="I17" s="20" t="s">
        <v>6</v>
      </c>
    </row>
    <row r="18" spans="1:9" s="10" customFormat="1" ht="47.25" customHeight="1" x14ac:dyDescent="0.25">
      <c r="A18" s="33" t="s">
        <v>61</v>
      </c>
      <c r="B18" s="23" t="s">
        <v>68</v>
      </c>
      <c r="C18" s="19" t="s">
        <v>79</v>
      </c>
      <c r="D18" s="19" t="s">
        <v>5</v>
      </c>
      <c r="E18" s="20" t="s">
        <v>6</v>
      </c>
      <c r="F18" s="20" t="s">
        <v>6</v>
      </c>
      <c r="G18" s="20" t="s">
        <v>6</v>
      </c>
      <c r="H18" s="20" t="s">
        <v>6</v>
      </c>
      <c r="I18" s="20" t="s">
        <v>6</v>
      </c>
    </row>
    <row r="19" spans="1:9" s="18" customFormat="1" x14ac:dyDescent="0.25">
      <c r="A19" s="17" t="s">
        <v>65</v>
      </c>
      <c r="B19" s="16" t="s">
        <v>43</v>
      </c>
      <c r="C19" s="17" t="s">
        <v>6</v>
      </c>
      <c r="D19" s="17" t="s">
        <v>6</v>
      </c>
      <c r="E19" s="17" t="s">
        <v>6</v>
      </c>
      <c r="F19" s="17" t="s">
        <v>6</v>
      </c>
      <c r="G19" s="17" t="s">
        <v>6</v>
      </c>
      <c r="H19" s="17" t="s">
        <v>6</v>
      </c>
      <c r="I19" s="17" t="s">
        <v>6</v>
      </c>
    </row>
    <row r="20" spans="1:9" s="18" customFormat="1" x14ac:dyDescent="0.25">
      <c r="A20" s="44" t="s">
        <v>48</v>
      </c>
      <c r="B20" s="44" t="s">
        <v>53</v>
      </c>
      <c r="C20" s="45" t="s">
        <v>79</v>
      </c>
      <c r="D20" s="45" t="s">
        <v>51</v>
      </c>
      <c r="E20" s="45"/>
      <c r="F20" s="45"/>
      <c r="G20" s="45"/>
      <c r="H20" s="45"/>
      <c r="I20" s="45"/>
    </row>
    <row r="21" spans="1:9" s="24" customFormat="1" ht="22.5" customHeight="1" x14ac:dyDescent="0.25">
      <c r="A21" s="18"/>
      <c r="B21" s="43" t="s">
        <v>52</v>
      </c>
      <c r="C21" s="31" t="s">
        <v>0</v>
      </c>
      <c r="D21" s="31" t="s">
        <v>0</v>
      </c>
      <c r="E21" s="41" t="e">
        <f>E22+E23+E24</f>
        <v>#VALUE!</v>
      </c>
      <c r="F21" s="41" t="e">
        <f>F22+F23+F24</f>
        <v>#VALUE!</v>
      </c>
      <c r="G21" s="41" t="e">
        <f>G22+G23+G24</f>
        <v>#VALUE!</v>
      </c>
      <c r="H21" s="41" t="e">
        <f>H22+H23+H24</f>
        <v>#VALUE!</v>
      </c>
      <c r="I21" s="41" t="e">
        <f>I22+I23+I24</f>
        <v>#VALUE!</v>
      </c>
    </row>
    <row r="22" spans="1:9" s="24" customFormat="1" x14ac:dyDescent="0.25">
      <c r="A22" s="44"/>
      <c r="B22" s="28" t="s">
        <v>45</v>
      </c>
      <c r="C22" s="30" t="s">
        <v>6</v>
      </c>
      <c r="D22" s="30" t="s">
        <v>6</v>
      </c>
      <c r="E22" s="41" t="s">
        <v>20</v>
      </c>
      <c r="F22" s="41" t="s">
        <v>20</v>
      </c>
      <c r="G22" s="41" t="s">
        <v>20</v>
      </c>
      <c r="H22" s="41" t="s">
        <v>20</v>
      </c>
      <c r="I22" s="41" t="s">
        <v>20</v>
      </c>
    </row>
    <row r="23" spans="1:9" s="24" customFormat="1" x14ac:dyDescent="0.25">
      <c r="A23" s="29"/>
      <c r="B23" s="28" t="s">
        <v>46</v>
      </c>
      <c r="C23" s="30" t="s">
        <v>6</v>
      </c>
      <c r="D23" s="30" t="s">
        <v>6</v>
      </c>
      <c r="E23" s="41" t="s">
        <v>20</v>
      </c>
      <c r="F23" s="41" t="s">
        <v>20</v>
      </c>
      <c r="G23" s="41" t="s">
        <v>20</v>
      </c>
      <c r="H23" s="41" t="s">
        <v>20</v>
      </c>
      <c r="I23" s="41" t="s">
        <v>20</v>
      </c>
    </row>
    <row r="24" spans="1:9" s="24" customFormat="1" x14ac:dyDescent="0.25">
      <c r="A24" s="29"/>
      <c r="B24" s="28" t="s">
        <v>47</v>
      </c>
      <c r="C24" s="30" t="s">
        <v>6</v>
      </c>
      <c r="D24" s="30" t="s">
        <v>6</v>
      </c>
      <c r="E24" s="41" t="s">
        <v>20</v>
      </c>
      <c r="F24" s="41" t="s">
        <v>20</v>
      </c>
      <c r="G24" s="41" t="s">
        <v>20</v>
      </c>
      <c r="H24" s="41" t="s">
        <v>20</v>
      </c>
      <c r="I24" s="41" t="s">
        <v>20</v>
      </c>
    </row>
    <row r="25" spans="1:9" s="1" customFormat="1" ht="35.1" customHeight="1" x14ac:dyDescent="0.25">
      <c r="A25" s="13" t="s">
        <v>29</v>
      </c>
      <c r="B25" s="13" t="s">
        <v>10</v>
      </c>
      <c r="C25" s="14" t="s">
        <v>0</v>
      </c>
      <c r="D25" s="14" t="s">
        <v>0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</row>
    <row r="26" spans="1:9" s="1" customFormat="1" ht="35.1" customHeight="1" x14ac:dyDescent="0.25">
      <c r="A26" s="13" t="s">
        <v>30</v>
      </c>
      <c r="B26" s="13" t="s">
        <v>42</v>
      </c>
      <c r="C26" s="14" t="s">
        <v>0</v>
      </c>
      <c r="D26" s="14" t="s">
        <v>0</v>
      </c>
      <c r="E26" s="15" t="s">
        <v>6</v>
      </c>
      <c r="F26" s="15" t="s">
        <v>6</v>
      </c>
      <c r="G26" s="15" t="s">
        <v>6</v>
      </c>
      <c r="H26" s="15" t="s">
        <v>6</v>
      </c>
      <c r="I26" s="15" t="s">
        <v>6</v>
      </c>
    </row>
    <row r="27" spans="1:9" s="1" customFormat="1" ht="24.75" customHeight="1" x14ac:dyDescent="0.25">
      <c r="A27" s="13" t="s">
        <v>31</v>
      </c>
      <c r="B27" s="13" t="s">
        <v>40</v>
      </c>
      <c r="C27" s="14" t="s">
        <v>0</v>
      </c>
      <c r="D27" s="14" t="s">
        <v>0</v>
      </c>
      <c r="E27" s="15" t="s">
        <v>6</v>
      </c>
      <c r="F27" s="15" t="s">
        <v>6</v>
      </c>
      <c r="G27" s="15" t="s">
        <v>6</v>
      </c>
      <c r="H27" s="15" t="s">
        <v>6</v>
      </c>
      <c r="I27" s="15" t="s">
        <v>6</v>
      </c>
    </row>
    <row r="28" spans="1:9" s="1" customFormat="1" ht="35.1" customHeight="1" x14ac:dyDescent="0.25">
      <c r="A28" s="13" t="s">
        <v>32</v>
      </c>
      <c r="B28" s="13" t="s">
        <v>41</v>
      </c>
      <c r="C28" s="14" t="s">
        <v>0</v>
      </c>
      <c r="D28" s="14" t="s">
        <v>0</v>
      </c>
      <c r="E28" s="15" t="s">
        <v>6</v>
      </c>
      <c r="F28" s="15" t="s">
        <v>6</v>
      </c>
      <c r="G28" s="15" t="s">
        <v>6</v>
      </c>
      <c r="H28" s="15" t="s">
        <v>6</v>
      </c>
      <c r="I28" s="15" t="s">
        <v>6</v>
      </c>
    </row>
    <row r="29" spans="1:9" s="3" customFormat="1" ht="35.1" customHeight="1" x14ac:dyDescent="0.25">
      <c r="A29" s="13" t="s">
        <v>33</v>
      </c>
      <c r="B29" s="13" t="s">
        <v>11</v>
      </c>
      <c r="C29" s="14" t="s">
        <v>0</v>
      </c>
      <c r="D29" s="14" t="s">
        <v>0</v>
      </c>
      <c r="E29" s="15" t="s">
        <v>6</v>
      </c>
      <c r="F29" s="15" t="s">
        <v>6</v>
      </c>
      <c r="G29" s="15" t="s">
        <v>6</v>
      </c>
      <c r="H29" s="15" t="s">
        <v>6</v>
      </c>
      <c r="I29" s="15" t="s">
        <v>6</v>
      </c>
    </row>
    <row r="30" spans="1:9" s="25" customFormat="1" ht="35.1" customHeight="1" x14ac:dyDescent="0.25">
      <c r="A30" s="21" t="s">
        <v>9</v>
      </c>
      <c r="B30" s="22" t="s">
        <v>12</v>
      </c>
      <c r="C30" s="20" t="s">
        <v>0</v>
      </c>
      <c r="D30" s="20" t="s">
        <v>0</v>
      </c>
      <c r="E30" s="19" t="s">
        <v>6</v>
      </c>
      <c r="F30" s="19" t="s">
        <v>6</v>
      </c>
      <c r="G30" s="19" t="s">
        <v>6</v>
      </c>
      <c r="H30" s="19" t="s">
        <v>6</v>
      </c>
      <c r="I30" s="19" t="s">
        <v>6</v>
      </c>
    </row>
    <row r="31" spans="1:9" s="3" customFormat="1" ht="35.1" customHeight="1" x14ac:dyDescent="0.25">
      <c r="A31" s="21" t="s">
        <v>14</v>
      </c>
      <c r="B31" s="22" t="s">
        <v>44</v>
      </c>
      <c r="C31" s="20" t="s">
        <v>0</v>
      </c>
      <c r="D31" s="20" t="s">
        <v>0</v>
      </c>
      <c r="E31" s="19" t="s">
        <v>6</v>
      </c>
      <c r="F31" s="19" t="s">
        <v>6</v>
      </c>
      <c r="G31" s="19" t="s">
        <v>6</v>
      </c>
      <c r="H31" s="19" t="s">
        <v>6</v>
      </c>
      <c r="I31" s="19" t="s">
        <v>6</v>
      </c>
    </row>
    <row r="32" spans="1:9" s="1" customFormat="1" ht="35.1" customHeight="1" x14ac:dyDescent="0.25">
      <c r="A32" s="13" t="s">
        <v>34</v>
      </c>
      <c r="B32" s="13" t="s">
        <v>72</v>
      </c>
      <c r="C32" s="14" t="s">
        <v>0</v>
      </c>
      <c r="D32" s="14" t="s">
        <v>0</v>
      </c>
      <c r="E32" s="41" t="s">
        <v>20</v>
      </c>
      <c r="F32" s="41" t="s">
        <v>20</v>
      </c>
      <c r="G32" s="41" t="s">
        <v>20</v>
      </c>
      <c r="H32" s="41" t="s">
        <v>20</v>
      </c>
      <c r="I32" s="41" t="s">
        <v>20</v>
      </c>
    </row>
    <row r="33" spans="1:9" s="1" customFormat="1" ht="35.1" customHeight="1" x14ac:dyDescent="0.25">
      <c r="A33" s="13" t="s">
        <v>35</v>
      </c>
      <c r="B33" s="13" t="s">
        <v>85</v>
      </c>
      <c r="C33" s="14" t="s">
        <v>0</v>
      </c>
      <c r="D33" s="14" t="s">
        <v>0</v>
      </c>
      <c r="E33" s="41" t="s">
        <v>20</v>
      </c>
      <c r="F33" s="41" t="s">
        <v>20</v>
      </c>
      <c r="G33" s="41" t="s">
        <v>20</v>
      </c>
      <c r="H33" s="41" t="s">
        <v>20</v>
      </c>
      <c r="I33" s="41" t="s">
        <v>20</v>
      </c>
    </row>
    <row r="34" spans="1:9" s="1" customFormat="1" ht="35.1" customHeight="1" x14ac:dyDescent="0.25">
      <c r="A34" s="13" t="s">
        <v>36</v>
      </c>
      <c r="B34" s="13" t="s">
        <v>87</v>
      </c>
      <c r="C34" s="14" t="s">
        <v>0</v>
      </c>
      <c r="D34" s="14" t="s">
        <v>0</v>
      </c>
      <c r="E34" s="41" t="s">
        <v>20</v>
      </c>
      <c r="F34" s="41" t="s">
        <v>20</v>
      </c>
      <c r="G34" s="41" t="s">
        <v>20</v>
      </c>
      <c r="H34" s="41" t="s">
        <v>20</v>
      </c>
      <c r="I34" s="41" t="s">
        <v>20</v>
      </c>
    </row>
    <row r="35" spans="1:9" s="1" customFormat="1" ht="35.1" customHeight="1" x14ac:dyDescent="0.25">
      <c r="A35" s="13" t="s">
        <v>37</v>
      </c>
      <c r="B35" s="13" t="s">
        <v>86</v>
      </c>
      <c r="C35" s="14" t="s">
        <v>0</v>
      </c>
      <c r="D35" s="14" t="s">
        <v>0</v>
      </c>
      <c r="E35" s="41" t="s">
        <v>20</v>
      </c>
      <c r="F35" s="41" t="s">
        <v>20</v>
      </c>
      <c r="G35" s="41" t="s">
        <v>20</v>
      </c>
      <c r="H35" s="41" t="s">
        <v>20</v>
      </c>
      <c r="I35" s="41" t="s">
        <v>20</v>
      </c>
    </row>
    <row r="36" spans="1:9" s="1" customFormat="1" ht="35.1" customHeight="1" x14ac:dyDescent="0.25">
      <c r="A36" s="13" t="s">
        <v>71</v>
      </c>
      <c r="B36" s="13" t="s">
        <v>73</v>
      </c>
      <c r="C36" s="14" t="s">
        <v>0</v>
      </c>
      <c r="D36" s="14" t="s">
        <v>0</v>
      </c>
      <c r="E36" s="41" t="s">
        <v>20</v>
      </c>
      <c r="F36" s="41" t="s">
        <v>20</v>
      </c>
      <c r="G36" s="41" t="s">
        <v>20</v>
      </c>
      <c r="H36" s="41" t="s">
        <v>20</v>
      </c>
      <c r="I36" s="41" t="s">
        <v>20</v>
      </c>
    </row>
    <row r="37" spans="1:9" s="1" customFormat="1" ht="35.1" customHeight="1" x14ac:dyDescent="0.25">
      <c r="A37" s="13" t="s">
        <v>74</v>
      </c>
      <c r="B37" s="13" t="s">
        <v>19</v>
      </c>
      <c r="C37" s="14" t="s">
        <v>0</v>
      </c>
      <c r="D37" s="14" t="s">
        <v>0</v>
      </c>
      <c r="E37" s="37" t="s">
        <v>6</v>
      </c>
      <c r="F37" s="37" t="s">
        <v>6</v>
      </c>
      <c r="G37" s="37" t="s">
        <v>6</v>
      </c>
      <c r="H37" s="37" t="s">
        <v>6</v>
      </c>
      <c r="I37" s="37" t="s">
        <v>6</v>
      </c>
    </row>
    <row r="38" spans="1:9" s="1" customFormat="1" ht="35.1" customHeight="1" x14ac:dyDescent="0.25">
      <c r="A38" s="13" t="s">
        <v>75</v>
      </c>
      <c r="B38" s="13" t="s">
        <v>25</v>
      </c>
      <c r="C38" s="14" t="s">
        <v>0</v>
      </c>
      <c r="D38" s="14" t="s">
        <v>0</v>
      </c>
      <c r="E38" s="15" t="s">
        <v>6</v>
      </c>
      <c r="F38" s="15" t="s">
        <v>6</v>
      </c>
      <c r="G38" s="15" t="s">
        <v>6</v>
      </c>
      <c r="H38" s="15" t="s">
        <v>6</v>
      </c>
      <c r="I38" s="15" t="s">
        <v>6</v>
      </c>
    </row>
    <row r="39" spans="1:9" s="1" customFormat="1" ht="35.1" customHeight="1" x14ac:dyDescent="0.25">
      <c r="A39" s="13" t="s">
        <v>76</v>
      </c>
      <c r="B39" s="13" t="s">
        <v>78</v>
      </c>
      <c r="C39" s="14" t="s">
        <v>0</v>
      </c>
      <c r="D39" s="14" t="s">
        <v>0</v>
      </c>
      <c r="E39" s="15" t="s">
        <v>6</v>
      </c>
      <c r="F39" s="15" t="s">
        <v>6</v>
      </c>
      <c r="G39" s="15" t="s">
        <v>6</v>
      </c>
      <c r="H39" s="15" t="s">
        <v>6</v>
      </c>
      <c r="I39" s="15" t="s">
        <v>6</v>
      </c>
    </row>
    <row r="40" spans="1:9" s="1" customFormat="1" ht="35.1" customHeight="1" x14ac:dyDescent="0.25">
      <c r="A40" s="13" t="s">
        <v>77</v>
      </c>
      <c r="B40" s="13" t="s">
        <v>64</v>
      </c>
      <c r="C40" s="14" t="s">
        <v>0</v>
      </c>
      <c r="D40" s="14" t="s">
        <v>0</v>
      </c>
      <c r="E40" s="15" t="s">
        <v>6</v>
      </c>
      <c r="F40" s="15" t="s">
        <v>6</v>
      </c>
      <c r="G40" s="15" t="s">
        <v>6</v>
      </c>
      <c r="H40" s="15" t="s">
        <v>6</v>
      </c>
      <c r="I40" s="15" t="s">
        <v>6</v>
      </c>
    </row>
    <row r="41" spans="1:9" s="8" customFormat="1" ht="35.1" customHeight="1" x14ac:dyDescent="0.25">
      <c r="A41" s="21" t="s">
        <v>15</v>
      </c>
      <c r="B41" s="22" t="s">
        <v>16</v>
      </c>
      <c r="C41" s="20" t="s">
        <v>0</v>
      </c>
      <c r="D41" s="20" t="s">
        <v>0</v>
      </c>
      <c r="E41" s="33" t="s">
        <v>6</v>
      </c>
      <c r="F41" s="33" t="s">
        <v>6</v>
      </c>
      <c r="G41" s="33" t="s">
        <v>6</v>
      </c>
      <c r="H41" s="33" t="s">
        <v>6</v>
      </c>
      <c r="I41" s="33" t="s">
        <v>6</v>
      </c>
    </row>
    <row r="43" spans="1:9" ht="18" x14ac:dyDescent="0.25">
      <c r="A43" s="38" t="s">
        <v>38</v>
      </c>
      <c r="B43" s="34" t="s">
        <v>27</v>
      </c>
    </row>
    <row r="44" spans="1:9" x14ac:dyDescent="0.25">
      <c r="A44" s="39" t="s">
        <v>62</v>
      </c>
      <c r="B44" s="35" t="s">
        <v>63</v>
      </c>
    </row>
    <row r="45" spans="1:9" x14ac:dyDescent="0.25">
      <c r="A45" s="39" t="s">
        <v>39</v>
      </c>
      <c r="B45" s="35" t="s">
        <v>28</v>
      </c>
    </row>
    <row r="46" spans="1:9" x14ac:dyDescent="0.25">
      <c r="A46" s="40" t="s">
        <v>49</v>
      </c>
      <c r="B46" s="36" t="s">
        <v>50</v>
      </c>
    </row>
  </sheetData>
  <mergeCells count="7">
    <mergeCell ref="F1:I1"/>
    <mergeCell ref="F2:I2"/>
    <mergeCell ref="E4:I4"/>
    <mergeCell ref="C4:D4"/>
    <mergeCell ref="A4:A5"/>
    <mergeCell ref="B4:B5"/>
    <mergeCell ref="A3:I3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58" fitToWidth="4" fitToHeight="1000" orientation="landscape" r:id="rId1"/>
  <headerFooter>
    <oddFooter>&amp;R&amp;"Times New Roman,обычный"&amp;P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форма</vt:lpstr>
      <vt:lpstr>'СВОД форма'!Заголовки_для_печати</vt:lpstr>
      <vt:lpstr>'СВОД форма'!Область_печати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Корпен Анна Сергеевна</dc:creator>
  <cp:lastModifiedBy>Фомина Галина Ивановна</cp:lastModifiedBy>
  <cp:revision/>
  <cp:lastPrinted>2020-10-27T13:18:12Z</cp:lastPrinted>
  <dcterms:created xsi:type="dcterms:W3CDTF">2006-09-16T00:00:00Z</dcterms:created>
  <dcterms:modified xsi:type="dcterms:W3CDTF">2022-01-11T11:04:00Z</dcterms:modified>
</cp:coreProperties>
</file>