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75" windowHeight="7395" tabRatio="925"/>
  </bookViews>
  <sheets>
    <sheet name="Осн. пол " sheetId="148" r:id="rId1"/>
    <sheet name="Задача 1" sheetId="153" r:id="rId2"/>
    <sheet name="Помесячный план показателей " sheetId="151" r:id="rId3"/>
    <sheet name="Результаты " sheetId="152" r:id="rId4"/>
    <sheet name="Финансы " sheetId="155" r:id="rId5"/>
    <sheet name="Финансы месячный" sheetId="24" r:id="rId6"/>
    <sheet name="План реализации Рез 1" sheetId="156" r:id="rId7"/>
    <sheet name="План реализации Рез 2 " sheetId="158" r:id="rId8"/>
    <sheet name="План реализации Рез 3 " sheetId="159" r:id="rId9"/>
    <sheet name="План реализации Рез 4" sheetId="160" r:id="rId10"/>
    <sheet name="План реализации Рез 5 " sheetId="177" r:id="rId11"/>
    <sheet name="План реализации Рез 6 " sheetId="178" r:id="rId12"/>
    <sheet name="План реализации Рез 7" sheetId="179" r:id="rId13"/>
    <sheet name="План реализации Рез 8" sheetId="161" r:id="rId14"/>
    <sheet name="План реализации Рез 9" sheetId="181" r:id="rId15"/>
    <sheet name="План реализации Рез 10" sheetId="182" r:id="rId16"/>
    <sheet name="План реализации Рез 11" sheetId="183" r:id="rId17"/>
    <sheet name="План реализации Рез 12" sheetId="184" r:id="rId18"/>
    <sheet name="План реализации Рез 13" sheetId="185" r:id="rId19"/>
    <sheet name="План реализации Рез 14" sheetId="186" r:id="rId20"/>
    <sheet name="Лист1" sheetId="187" r:id="rId21"/>
  </sheets>
  <definedNames>
    <definedName name="_ftn1" localSheetId="0">'Осн. пол '!$A$17</definedName>
    <definedName name="_ftn2" localSheetId="0">'Осн. пол '!$A$18</definedName>
    <definedName name="_ftn3" localSheetId="3">'Результаты '!$A$22</definedName>
    <definedName name="_ftn4" localSheetId="3">'Результаты '!$A$23</definedName>
    <definedName name="_ftnref1" localSheetId="0">'Осн. пол '!$D$8</definedName>
    <definedName name="_ftnref2" localSheetId="0">'Осн. пол '!#REF!</definedName>
    <definedName name="_ftnref3" localSheetId="3">'Результаты '!$B$10</definedName>
    <definedName name="_ftnref4" localSheetId="3">'Результаты '!$B$13</definedName>
    <definedName name="_Ref129119312" localSheetId="6">'План реализации Рез 1'!$H$7</definedName>
    <definedName name="_Ref129119312" localSheetId="15">'План реализации Рез 10'!$H$8</definedName>
    <definedName name="_Ref129119312" localSheetId="16">'План реализации Рез 11'!$H$8</definedName>
    <definedName name="_Ref129119312" localSheetId="17">'План реализации Рез 12'!$H$8</definedName>
    <definedName name="_Ref129119312" localSheetId="18">'План реализации Рез 13'!$H$8</definedName>
    <definedName name="_Ref129119312" localSheetId="19">'План реализации Рез 14'!$H$8</definedName>
    <definedName name="_Ref129119312" localSheetId="7">'План реализации Рез 2 '!$H$8</definedName>
    <definedName name="_Ref129119312" localSheetId="8">'План реализации Рез 3 '!$H$7</definedName>
    <definedName name="_Ref129119312" localSheetId="9">'План реализации Рез 4'!$H$8</definedName>
    <definedName name="_Ref129119312" localSheetId="10">'План реализации Рез 5 '!$H$8</definedName>
    <definedName name="_Ref129119312" localSheetId="11">'План реализации Рез 6 '!$H$8</definedName>
    <definedName name="_Ref129119312" localSheetId="12">'План реализации Рез 7'!$H$8</definedName>
    <definedName name="_Ref129119312" localSheetId="13">'План реализации Рез 8'!$H$8</definedName>
    <definedName name="_Ref129119312" localSheetId="14">'План реализации Рез 9'!$H$8</definedName>
    <definedName name="_Ref142562482" localSheetId="3">'Результаты '!$B$10</definedName>
    <definedName name="_Ref142562598" localSheetId="3">'Результаты '!$B$13</definedName>
    <definedName name="_xlnm._FilterDatabase" localSheetId="19" hidden="1">'План реализации Рез 14'!$A$6:$M$61</definedName>
    <definedName name="_xlnm._FilterDatabase" localSheetId="7" hidden="1">'План реализации Рез 2 '!$G$1:$G$73</definedName>
    <definedName name="_xlnm._FilterDatabase" localSheetId="8" hidden="1">'План реализации Рез 3 '!$G$1:$G$127</definedName>
    <definedName name="_xlnm.Print_Area" localSheetId="1">'Задача 1'!$A$1:$Q$7</definedName>
    <definedName name="_xlnm.Print_Area" localSheetId="0">'Осн. пол '!$A$1:$F$14</definedName>
    <definedName name="_xlnm.Print_Area" localSheetId="6">'План реализации Рез 1'!$A$1:$M$60</definedName>
    <definedName name="_xlnm.Print_Area" localSheetId="15">'План реализации Рез 10'!$A$1:$M$61</definedName>
    <definedName name="_xlnm.Print_Area" localSheetId="16">'План реализации Рез 11'!$A$1:$M$61</definedName>
    <definedName name="_xlnm.Print_Area" localSheetId="17">'План реализации Рез 12'!$A$1:$M$61</definedName>
    <definedName name="_xlnm.Print_Area" localSheetId="18">'План реализации Рез 13'!$A$1:$M$61</definedName>
    <definedName name="_xlnm.Print_Area" localSheetId="19">'План реализации Рез 14'!$A$1:$M$61</definedName>
    <definedName name="_xlnm.Print_Area" localSheetId="7">'План реализации Рез 2 '!$A$1:$M$61</definedName>
    <definedName name="_xlnm.Print_Area" localSheetId="8">'План реализации Рез 3 '!$A$1:$M$60</definedName>
    <definedName name="_xlnm.Print_Area" localSheetId="9">'План реализации Рез 4'!$A$1:$M$61</definedName>
    <definedName name="_xlnm.Print_Area" localSheetId="10">'План реализации Рез 5 '!$A$1:$M$61</definedName>
    <definedName name="_xlnm.Print_Area" localSheetId="11">'План реализации Рез 6 '!$A$1:$M$61</definedName>
    <definedName name="_xlnm.Print_Area" localSheetId="12">'План реализации Рез 7'!$A$1:$M$61</definedName>
    <definedName name="_xlnm.Print_Area" localSheetId="13">'План реализации Рез 8'!$A$1:$M$47</definedName>
    <definedName name="_xlnm.Print_Area" localSheetId="14">'План реализации Рез 9'!$A$1:$M$61</definedName>
    <definedName name="_xlnm.Print_Area" localSheetId="2">'Помесячный план показателей '!$A$1:$Q$6</definedName>
    <definedName name="_xlnm.Print_Area" localSheetId="3">'Результаты '!$A$1:$Q$35</definedName>
    <definedName name="_xlnm.Print_Area" localSheetId="4">'Финансы '!$A$1:$K$151</definedName>
    <definedName name="_xlnm.Print_Area" localSheetId="5">'Финансы месячный'!$A$1:$O$20</definedName>
  </definedNames>
  <calcPr calcId="145621"/>
</workbook>
</file>

<file path=xl/calcChain.xml><?xml version="1.0" encoding="utf-8"?>
<calcChain xmlns="http://schemas.openxmlformats.org/spreadsheetml/2006/main">
  <c r="N20" i="24" l="1"/>
</calcChain>
</file>

<file path=xl/sharedStrings.xml><?xml version="1.0" encoding="utf-8"?>
<sst xmlns="http://schemas.openxmlformats.org/spreadsheetml/2006/main" count="8910" uniqueCount="1200">
  <si>
    <t>П А С П О Р Т</t>
  </si>
  <si>
    <t>1. Основные положения</t>
  </si>
  <si>
    <t>Срок реализации проекта</t>
  </si>
  <si>
    <t>Государственная программа</t>
  </si>
  <si>
    <t>№ п/п</t>
  </si>
  <si>
    <t>Уровень показателя</t>
  </si>
  <si>
    <t>Базовое значение</t>
  </si>
  <si>
    <t>1.1.</t>
  </si>
  <si>
    <t>-</t>
  </si>
  <si>
    <t>1.2.</t>
  </si>
  <si>
    <t>1.3.</t>
  </si>
  <si>
    <t>1.4.</t>
  </si>
  <si>
    <t>1.5.</t>
  </si>
  <si>
    <t>1.6.</t>
  </si>
  <si>
    <t>1.7.</t>
  </si>
  <si>
    <t>1.8.</t>
  </si>
  <si>
    <t>1.9.</t>
  </si>
  <si>
    <t>янв.</t>
  </si>
  <si>
    <t>фев.</t>
  </si>
  <si>
    <t>мар.</t>
  </si>
  <si>
    <t>апр.</t>
  </si>
  <si>
    <t>май</t>
  </si>
  <si>
    <t>июнь</t>
  </si>
  <si>
    <t>июль</t>
  </si>
  <si>
    <t>авг.</t>
  </si>
  <si>
    <t>сен.</t>
  </si>
  <si>
    <t>окт.</t>
  </si>
  <si>
    <t>ноя.</t>
  </si>
  <si>
    <t>7</t>
  </si>
  <si>
    <t>0
0</t>
  </si>
  <si>
    <t>Наименование результата и источники финансирования</t>
  </si>
  <si>
    <t>Всего
(тыс. рублей)</t>
  </si>
  <si>
    <t>1.1.1.</t>
  </si>
  <si>
    <t>1.1.2.</t>
  </si>
  <si>
    <t>1.1.3.</t>
  </si>
  <si>
    <t>1.2.1.</t>
  </si>
  <si>
    <t>1.2.2.</t>
  </si>
  <si>
    <t>1.2.3.</t>
  </si>
  <si>
    <t>План исполнения нарастающим итогом (тыс. рублей)</t>
  </si>
  <si>
    <t>ИТОГО:</t>
  </si>
  <si>
    <t>Взаимосвязь</t>
  </si>
  <si>
    <t>Ответственный исполнитель</t>
  </si>
  <si>
    <t>предшественники</t>
  </si>
  <si>
    <t>последователи</t>
  </si>
  <si>
    <t>Филиппов Д.И.</t>
  </si>
  <si>
    <t>Государственная программа Рязанской области "Развитие агропромышленного комплекса"</t>
  </si>
  <si>
    <t>Процент</t>
  </si>
  <si>
    <t>Тысяча тонн</t>
  </si>
  <si>
    <t>На конец 2024 года</t>
  </si>
  <si>
    <t>Оказание услуг (выполнение работ)</t>
  </si>
  <si>
    <t>На конец 2024 года (тыс. рублей)</t>
  </si>
  <si>
    <t>Нет</t>
  </si>
  <si>
    <t>Министр сельского хозяйства и продовольствия Рязанской области</t>
  </si>
  <si>
    <t>1.10.</t>
  </si>
  <si>
    <t>Значение показателя по годам</t>
  </si>
  <si>
    <t>Этап I</t>
  </si>
  <si>
    <t>Этап II</t>
  </si>
  <si>
    <t>Связь с государственными программами Российской Федерации и с государственными программами субъекта Российской Федерации (далее - государственные программы)</t>
  </si>
  <si>
    <t>Государственная программа Российской Федерации</t>
  </si>
  <si>
    <t>Развитие отраслей и стимулирование инвестиционной деятельности агропромышленного комплекса</t>
  </si>
  <si>
    <t>значение</t>
  </si>
  <si>
    <t>год</t>
  </si>
  <si>
    <t>Единица измерения (по ОКЕИ)</t>
  </si>
  <si>
    <t>Признак возрастания/убывания</t>
  </si>
  <si>
    <t>Нарастающий итог</t>
  </si>
  <si>
    <t>Признак «Участие муниципального образования»</t>
  </si>
  <si>
    <t>Информационная система</t>
  </si>
  <si>
    <t>Плановые значения по кварталам/месяцам</t>
  </si>
  <si>
    <t>март</t>
  </si>
  <si>
    <t>Наименование мероприятия (результата)</t>
  </si>
  <si>
    <t>Наименование структурных элементов государственных программ вместе с наименованием государственной программы</t>
  </si>
  <si>
    <t>Значение мероприятия (результата), параметра характеристики мероприятия (результата) по годам</t>
  </si>
  <si>
    <t>Х</t>
  </si>
  <si>
    <t>1.1.Х.</t>
  </si>
  <si>
    <t>Уровень мероприятия (результата)</t>
  </si>
  <si>
    <t>Тип мероприятия (результата)</t>
  </si>
  <si>
    <t>1.</t>
  </si>
  <si>
    <t>2.</t>
  </si>
  <si>
    <t>нет</t>
  </si>
  <si>
    <t>1.2.Х.</t>
  </si>
  <si>
    <t>1.3.Х.</t>
  </si>
  <si>
    <t>1.4.Х.</t>
  </si>
  <si>
    <t>Тысяча гектаров</t>
  </si>
  <si>
    <t>1.5.Х.</t>
  </si>
  <si>
    <t>1.6.Х.</t>
  </si>
  <si>
    <t>1.7.Х.</t>
  </si>
  <si>
    <t>1.8.Х.</t>
  </si>
  <si>
    <t>1.9.Х.</t>
  </si>
  <si>
    <t>1.10.Х.</t>
  </si>
  <si>
    <t>1.11.</t>
  </si>
  <si>
    <t>1.11.Х.</t>
  </si>
  <si>
    <t>Единица</t>
  </si>
  <si>
    <t>Объем финансового обеспечения по годам (тыс. рублей)</t>
  </si>
  <si>
    <t>Бюджет субъекта Российской Федерации (всего), из них:</t>
  </si>
  <si>
    <t>в том числе межбюджетные трансферты из иных бюджетов бюджетной системы Российской Федерации (справочно)</t>
  </si>
  <si>
    <t xml:space="preserve">в том числе межбюджетные трансферты из федерального бюджета (справочно) </t>
  </si>
  <si>
    <t>1.1.1.1</t>
  </si>
  <si>
    <t>1.1.1.2</t>
  </si>
  <si>
    <t>межбюджетные трансферты местным бюджетам</t>
  </si>
  <si>
    <t xml:space="preserve">межбюджетные трансферты бюджету территориального государственного внебюджетного фонда (бюджету территориального фонда обязательного медицинского страхования) </t>
  </si>
  <si>
    <t>Бюджет территориального государственного внебюджетного фонда (бюджет территориального фонда обязательного медицинского страхования)</t>
  </si>
  <si>
    <t>1.1.4.</t>
  </si>
  <si>
    <t>Консолидированные бюджеты муниципальных образований</t>
  </si>
  <si>
    <t>Внебюджетные источники</t>
  </si>
  <si>
    <t xml:space="preserve">Нераспределенный резерв (бюджет субъекта Российской Федерации) </t>
  </si>
  <si>
    <t>1.2.1.1</t>
  </si>
  <si>
    <t>1.2.1.2</t>
  </si>
  <si>
    <t>1.2.4.</t>
  </si>
  <si>
    <t>1.3.1.</t>
  </si>
  <si>
    <t>1.3.1.1</t>
  </si>
  <si>
    <t>1.3.1.2</t>
  </si>
  <si>
    <t>1.3.2.</t>
  </si>
  <si>
    <t>1.3.3.</t>
  </si>
  <si>
    <t>1.3.4.</t>
  </si>
  <si>
    <t>1.4.1.</t>
  </si>
  <si>
    <t>1.4.1.1</t>
  </si>
  <si>
    <t>1.4.1.2</t>
  </si>
  <si>
    <t>1.4.2.</t>
  </si>
  <si>
    <t>1.4.3.</t>
  </si>
  <si>
    <t>1.4.4.</t>
  </si>
  <si>
    <t>1.5.1.</t>
  </si>
  <si>
    <t>1.5.1.1</t>
  </si>
  <si>
    <t>1.5.1.2</t>
  </si>
  <si>
    <t>1.5.2.</t>
  </si>
  <si>
    <t>1.5.3.</t>
  </si>
  <si>
    <t>1.5.4.</t>
  </si>
  <si>
    <t>1.6.1.</t>
  </si>
  <si>
    <t>1.6.1.1</t>
  </si>
  <si>
    <t>1.6.1.2</t>
  </si>
  <si>
    <t>1.6.2.</t>
  </si>
  <si>
    <t>1.6.3.</t>
  </si>
  <si>
    <t>1.6.4.</t>
  </si>
  <si>
    <t>1.7.1.</t>
  </si>
  <si>
    <t>1.7.1.1</t>
  </si>
  <si>
    <t>1.7.1.2</t>
  </si>
  <si>
    <t>1.7.2.</t>
  </si>
  <si>
    <t>1.7.3.</t>
  </si>
  <si>
    <t>1.7.4.</t>
  </si>
  <si>
    <t>1.8.1.</t>
  </si>
  <si>
    <t>1.8.1.1</t>
  </si>
  <si>
    <t>1.8.1.2</t>
  </si>
  <si>
    <t>1.8.2.</t>
  </si>
  <si>
    <t>1.8.3.</t>
  </si>
  <si>
    <t>1.8.4.</t>
  </si>
  <si>
    <t>1.9.1.</t>
  </si>
  <si>
    <t>1.9.1.1</t>
  </si>
  <si>
    <t>1.9.1.2</t>
  </si>
  <si>
    <t>1.9.2.</t>
  </si>
  <si>
    <t>1.9.3.</t>
  </si>
  <si>
    <t>1.9.4.</t>
  </si>
  <si>
    <t>1.10.1.</t>
  </si>
  <si>
    <t>1.10.1.1</t>
  </si>
  <si>
    <t>1.10.1.2</t>
  </si>
  <si>
    <t>1.10.2.</t>
  </si>
  <si>
    <t>1.10.3.</t>
  </si>
  <si>
    <t>1.10.4.</t>
  </si>
  <si>
    <t>1.11.1.</t>
  </si>
  <si>
    <t>1.11.1.1</t>
  </si>
  <si>
    <t>1.11.1.2</t>
  </si>
  <si>
    <t>1.11.2.</t>
  </si>
  <si>
    <t>1.11.3.</t>
  </si>
  <si>
    <t>1.11.4.</t>
  </si>
  <si>
    <t xml:space="preserve">в том числе:
Бюджет субъекта Российской Федерации
</t>
  </si>
  <si>
    <t>Срок реализации</t>
  </si>
  <si>
    <t>начало</t>
  </si>
  <si>
    <t>окончание</t>
  </si>
  <si>
    <t>Значение</t>
  </si>
  <si>
    <t>Наименование мероприятия (результата), объекта мероприятия (результата),контрольной точки</t>
  </si>
  <si>
    <t>Адрес объекта (в соответствии с ФИАС)</t>
  </si>
  <si>
    <t>Мощность объекта</t>
  </si>
  <si>
    <t xml:space="preserve">Объем финансового обеспечения (тыс. руб.) </t>
  </si>
  <si>
    <t xml:space="preserve">Вид документа и характеристика мероприятия (результата) </t>
  </si>
  <si>
    <t>Взаимосвязь с иными результатами и контрольными точками отсутствует</t>
  </si>
  <si>
    <t>1.7.К.3.</t>
  </si>
  <si>
    <t>К.2.</t>
  </si>
  <si>
    <t>Правовой акт</t>
  </si>
  <si>
    <t>К.1.</t>
  </si>
  <si>
    <t>К.3.</t>
  </si>
  <si>
    <t>К.4.</t>
  </si>
  <si>
    <t>Реестр соглашений</t>
  </si>
  <si>
    <t>К.5.</t>
  </si>
  <si>
    <t>К.6.</t>
  </si>
  <si>
    <t>1.1.1.К.1.</t>
  </si>
  <si>
    <t>1.1.1.К.2.</t>
  </si>
  <si>
    <t>1.1.1.К.4.</t>
  </si>
  <si>
    <t>1.1.1.К.5.</t>
  </si>
  <si>
    <t>1.1.1.К.6.</t>
  </si>
  <si>
    <t>1.1.1.К.3.</t>
  </si>
  <si>
    <t>1.1.2.К.1.</t>
  </si>
  <si>
    <t>1.1.2.К.3.</t>
  </si>
  <si>
    <t>1.1.2.К.2.</t>
  </si>
  <si>
    <t>1.1.2.К.4.</t>
  </si>
  <si>
    <t>1.1.2.К.5.</t>
  </si>
  <si>
    <t>1.1.2.К.6.</t>
  </si>
  <si>
    <t>1.1.3.К.1.</t>
  </si>
  <si>
    <t>1.1.3.К.2.</t>
  </si>
  <si>
    <t>1.1.3..К.3.</t>
  </si>
  <si>
    <t>1.1.3.К.4.</t>
  </si>
  <si>
    <t>1.1.3.К.5.</t>
  </si>
  <si>
    <t>1.1.3.К.6.</t>
  </si>
  <si>
    <t>1.1.4.К.1.</t>
  </si>
  <si>
    <t>1.1.4.К.2.</t>
  </si>
  <si>
    <t>1.1.4..К.3.</t>
  </si>
  <si>
    <t>1.1.4.К.4.</t>
  </si>
  <si>
    <t>1.1.4.К.5.</t>
  </si>
  <si>
    <t>1.1.4.К.6.</t>
  </si>
  <si>
    <t>1.1.5.К.1.</t>
  </si>
  <si>
    <t>1.1.5.К.2.</t>
  </si>
  <si>
    <t>1.1.5.К.3.</t>
  </si>
  <si>
    <t>1.1.5.К.4.</t>
  </si>
  <si>
    <t>1.1.5.К.5.</t>
  </si>
  <si>
    <t>1.1.5..К.6.</t>
  </si>
  <si>
    <t>1.1.6.К.1.</t>
  </si>
  <si>
    <t>1.1.6.К.2.</t>
  </si>
  <si>
    <t>1.1.6.К.3.</t>
  </si>
  <si>
    <t>1.1.6.К.4.</t>
  </si>
  <si>
    <t>1.1.6.К.5.</t>
  </si>
  <si>
    <t>1.1.6.К.6.</t>
  </si>
  <si>
    <t>1.1.5.</t>
  </si>
  <si>
    <t>1.1.6.</t>
  </si>
  <si>
    <t>1.1.7.</t>
  </si>
  <si>
    <t>1.1.7.К.1.</t>
  </si>
  <si>
    <t>1.1.7.К.2.</t>
  </si>
  <si>
    <t>1.1.7.К.4.</t>
  </si>
  <si>
    <t>1.1.7.К.5.</t>
  </si>
  <si>
    <t>1.1.7.К.6.</t>
  </si>
  <si>
    <t>1.2.1.К.2.</t>
  </si>
  <si>
    <t>1.2.1.К.1.</t>
  </si>
  <si>
    <t>1.2.1.К.3.</t>
  </si>
  <si>
    <t>1.2.1.К.5.</t>
  </si>
  <si>
    <t>1.2.1.К.4.</t>
  </si>
  <si>
    <t>1.2.1.К.6.</t>
  </si>
  <si>
    <t>1.2.2.К.1.</t>
  </si>
  <si>
    <t>1.2.2.К.2.</t>
  </si>
  <si>
    <t>1.2.2.К.3.</t>
  </si>
  <si>
    <t>1.2.2.К.4.</t>
  </si>
  <si>
    <t>1.2.2.К.5.</t>
  </si>
  <si>
    <t>1.2.2.К.6.</t>
  </si>
  <si>
    <t>1.2.3.К.1.</t>
  </si>
  <si>
    <t>1.2.3.К.2.</t>
  </si>
  <si>
    <t>1.2.3.К.3.</t>
  </si>
  <si>
    <t>1.2.3.К.4.</t>
  </si>
  <si>
    <t>1.2.3.К.5.</t>
  </si>
  <si>
    <t>1.2.3.К.6.</t>
  </si>
  <si>
    <t>1.2.4.К.1.</t>
  </si>
  <si>
    <t>1.2.4.К.2.</t>
  </si>
  <si>
    <t>1.2.4.К.3.</t>
  </si>
  <si>
    <t>1.2.4.К.4.</t>
  </si>
  <si>
    <t>1.2.4.К.5.</t>
  </si>
  <si>
    <t>1.2.4.К.6.</t>
  </si>
  <si>
    <t>1.2.5.</t>
  </si>
  <si>
    <t>1.2.5.К.1.</t>
  </si>
  <si>
    <t>1.2.5.К.2.</t>
  </si>
  <si>
    <t>1.2.5.К.3.</t>
  </si>
  <si>
    <t>1.2.5.К.4.</t>
  </si>
  <si>
    <t>1.2.5.К.5.</t>
  </si>
  <si>
    <t>1.2.5.К.6.</t>
  </si>
  <si>
    <t>1.2.6.</t>
  </si>
  <si>
    <t>1.2.6.К.1.</t>
  </si>
  <si>
    <t>1.2.6.К.2.</t>
  </si>
  <si>
    <t>1.2.6.К.3.</t>
  </si>
  <si>
    <t>1.2.6.К.4.</t>
  </si>
  <si>
    <t>1.2.6.К.5.</t>
  </si>
  <si>
    <t>1.2.6.К.6.</t>
  </si>
  <si>
    <t>1.2.7.</t>
  </si>
  <si>
    <t>1.2.7.К.1.</t>
  </si>
  <si>
    <t>1.2.7.К.2.</t>
  </si>
  <si>
    <t>1.2.7.К.3.</t>
  </si>
  <si>
    <t>1.2.7.К.4.</t>
  </si>
  <si>
    <t>1.2.7.К.5.</t>
  </si>
  <si>
    <t>1.2.7.К.6.</t>
  </si>
  <si>
    <t>1.3.1.К.1.</t>
  </si>
  <si>
    <t>1.3.1.К.2.</t>
  </si>
  <si>
    <t>1.3.1.К.3.</t>
  </si>
  <si>
    <t>1.3.1.К.4.</t>
  </si>
  <si>
    <t>1.3.1.К.5.</t>
  </si>
  <si>
    <t>1.3.1.К.6.</t>
  </si>
  <si>
    <t>1.3.2.К.1.</t>
  </si>
  <si>
    <t>1.3.2.К.3.</t>
  </si>
  <si>
    <t>1.3.2.К.4.</t>
  </si>
  <si>
    <t>1.3.2.К.5.</t>
  </si>
  <si>
    <t>1.3.2.К.6.</t>
  </si>
  <si>
    <t>1.3.3.К.1.</t>
  </si>
  <si>
    <t>1.3.3.К.2.</t>
  </si>
  <si>
    <t>1.3.3.К.3.</t>
  </si>
  <si>
    <t>1.3.3.К.4.</t>
  </si>
  <si>
    <t>1.3.3.К.5.</t>
  </si>
  <si>
    <t>1.3.3.К.6.</t>
  </si>
  <si>
    <t>1.3.4.К.1.</t>
  </si>
  <si>
    <t>1.3.4.К.2.</t>
  </si>
  <si>
    <t>1.3.4.К.3.</t>
  </si>
  <si>
    <t>1.3.4.К.4.</t>
  </si>
  <si>
    <t>1.3.4.К.5.</t>
  </si>
  <si>
    <t>1.3.4.К.6.</t>
  </si>
  <si>
    <t>1.3.5.</t>
  </si>
  <si>
    <t>1.3.5.К.1.</t>
  </si>
  <si>
    <t>1.3.5.К.2.</t>
  </si>
  <si>
    <t>1.3.5.К.3.</t>
  </si>
  <si>
    <t>1.3.5.К.4.</t>
  </si>
  <si>
    <t>1.3.5.К.5.</t>
  </si>
  <si>
    <t>1.3.5.К.6.</t>
  </si>
  <si>
    <t>1.3.6.</t>
  </si>
  <si>
    <t>1.3.6.К.1.</t>
  </si>
  <si>
    <t>1.3.6.К.2.</t>
  </si>
  <si>
    <t>1.3.6.К.3.</t>
  </si>
  <si>
    <t>1.3.6.К.4.</t>
  </si>
  <si>
    <t>1.3.6.К.5.</t>
  </si>
  <si>
    <t>1.3.6.К.6.</t>
  </si>
  <si>
    <t>1.3.7.</t>
  </si>
  <si>
    <t>1.3.7.К.1.</t>
  </si>
  <si>
    <t>1.3.7.К.2.</t>
  </si>
  <si>
    <t>1.3.7.К.3.</t>
  </si>
  <si>
    <t>1.3.7.К.4.</t>
  </si>
  <si>
    <t>1.3.7.К.5.</t>
  </si>
  <si>
    <t>1.3.7.К.6.</t>
  </si>
  <si>
    <t>1.4.1.К.1.</t>
  </si>
  <si>
    <t>1.4.1.К.2.</t>
  </si>
  <si>
    <t>1.4.1.К.3.</t>
  </si>
  <si>
    <t>1.4.1.К.4.</t>
  </si>
  <si>
    <t>1.4.1.К.5.</t>
  </si>
  <si>
    <t>1.4.1.К.6.</t>
  </si>
  <si>
    <t>1.4.2.К.1.</t>
  </si>
  <si>
    <t>1.4.2.К.3.</t>
  </si>
  <si>
    <t>1.4.2.К.4.</t>
  </si>
  <si>
    <t>1.4.2.К.5.</t>
  </si>
  <si>
    <t>1.4.2.К.6.</t>
  </si>
  <si>
    <t>1.4.3.К.1.</t>
  </si>
  <si>
    <t>1.4.3.К.2.</t>
  </si>
  <si>
    <t>1.4.3.К.3.</t>
  </si>
  <si>
    <t>1.4.3.К.4.</t>
  </si>
  <si>
    <t>1.4.3.К.5.</t>
  </si>
  <si>
    <t>1.4.3.К.6.</t>
  </si>
  <si>
    <t>1.4.4.К.1.</t>
  </si>
  <si>
    <t>1.4.4.К.2.</t>
  </si>
  <si>
    <t>1.4.4.К.3.</t>
  </si>
  <si>
    <t>1.4.4.К.4.</t>
  </si>
  <si>
    <t>1.4.4.К.5.</t>
  </si>
  <si>
    <t>1.4.4.К.6.</t>
  </si>
  <si>
    <t>1.4.5.</t>
  </si>
  <si>
    <t>1.4.5.К.1.</t>
  </si>
  <si>
    <t>1.4.5.К.2.</t>
  </si>
  <si>
    <t>1.4.2.К.2.</t>
  </si>
  <si>
    <t>1.4.5.К.3.</t>
  </si>
  <si>
    <t>1.4.5.К.4.</t>
  </si>
  <si>
    <t>1.4.5.К.5.</t>
  </si>
  <si>
    <t>1.4.5.К.6.</t>
  </si>
  <si>
    <t>1.4.6.</t>
  </si>
  <si>
    <t>1.4.6.К.1.</t>
  </si>
  <si>
    <t>1.4.6.К.3.</t>
  </si>
  <si>
    <t>1.4.6.К.5.</t>
  </si>
  <si>
    <t>1.4.6.К.6.</t>
  </si>
  <si>
    <t>1.4.7.</t>
  </si>
  <si>
    <t>1.4.7.К.1.</t>
  </si>
  <si>
    <t>1.4.7.К.2.</t>
  </si>
  <si>
    <t>1.4.7.К.3.</t>
  </si>
  <si>
    <t>1.4.7.К.4.</t>
  </si>
  <si>
    <t>1.4.7.К.5.</t>
  </si>
  <si>
    <t>1.4.7.К.6.</t>
  </si>
  <si>
    <t>1.5.1.К.1.</t>
  </si>
  <si>
    <t>1.5.1.К.2.</t>
  </si>
  <si>
    <t>1.5.1.К.3.</t>
  </si>
  <si>
    <t>1.5.1.К.4.</t>
  </si>
  <si>
    <t>1.5.1.К.5.</t>
  </si>
  <si>
    <t>1.5.1.К.6.</t>
  </si>
  <si>
    <t>1.5.2.К.1.</t>
  </si>
  <si>
    <t>1.5.2.К.3.</t>
  </si>
  <si>
    <t>1.5.2.К.4.</t>
  </si>
  <si>
    <t>1.5.2.К.5.</t>
  </si>
  <si>
    <t>1.5.2.К.6.</t>
  </si>
  <si>
    <t>1.5.3.К.1.</t>
  </si>
  <si>
    <t>1.5.3.К.2.</t>
  </si>
  <si>
    <t>1.5.3.К.3.</t>
  </si>
  <si>
    <t>1.5.3.К.4.</t>
  </si>
  <si>
    <t>1.5.3.К.5.</t>
  </si>
  <si>
    <t>1.5.3.К.6.</t>
  </si>
  <si>
    <t>1.5.4.К.1.</t>
  </si>
  <si>
    <t>1.5.4.К.2.</t>
  </si>
  <si>
    <t>1.5.4.К.3.</t>
  </si>
  <si>
    <t>1.5.4.К.4.</t>
  </si>
  <si>
    <t>1.5.4.К.5.</t>
  </si>
  <si>
    <t>1.5.4.К.6.</t>
  </si>
  <si>
    <t>1.5.5.</t>
  </si>
  <si>
    <t>1.5.5.К.1.</t>
  </si>
  <si>
    <t>1.5.5.К.2.</t>
  </si>
  <si>
    <t>1.5.5.К.3.</t>
  </si>
  <si>
    <t>1.5.5.К.4.</t>
  </si>
  <si>
    <t>1.5.5.К.5.</t>
  </si>
  <si>
    <t>1.5.5.К.6.</t>
  </si>
  <si>
    <t>1.5.6.</t>
  </si>
  <si>
    <t>1.5.6.К.1.</t>
  </si>
  <si>
    <t>1.5.6.К.2.</t>
  </si>
  <si>
    <t>1.5.6.К.3.</t>
  </si>
  <si>
    <t>1.5.6.К.4.</t>
  </si>
  <si>
    <t>1.5.6.К.5.</t>
  </si>
  <si>
    <t>1.5.6.К.6.</t>
  </si>
  <si>
    <t>1.5.7.</t>
  </si>
  <si>
    <t>1.5.7.К.1.</t>
  </si>
  <si>
    <t>1.5.7.К.2.</t>
  </si>
  <si>
    <t>1.5.7.К.3.</t>
  </si>
  <si>
    <t>1.5.7.К.4.</t>
  </si>
  <si>
    <t>1.5.7.К.5.</t>
  </si>
  <si>
    <t>1.5.7.К.6.</t>
  </si>
  <si>
    <t>1.5.2.К.2.</t>
  </si>
  <si>
    <t>1.4.6.К.2.</t>
  </si>
  <si>
    <t>1.4.6.К.4.</t>
  </si>
  <si>
    <t>1.6.1.К.1.</t>
  </si>
  <si>
    <t>1.6.1.К.2.</t>
  </si>
  <si>
    <t>1.6.1.К.3.</t>
  </si>
  <si>
    <t>1.6.1.К.4.</t>
  </si>
  <si>
    <t>1.6.1.К.5.</t>
  </si>
  <si>
    <t>1.6.1.К.6.</t>
  </si>
  <si>
    <t>1.6.2.К.1.</t>
  </si>
  <si>
    <t>1.6.2.К.3.</t>
  </si>
  <si>
    <t>1.6.2.К.4.</t>
  </si>
  <si>
    <t>1.6.2.К.5.</t>
  </si>
  <si>
    <t>1.6.2.К.6.</t>
  </si>
  <si>
    <t>1.6.3.К.1.</t>
  </si>
  <si>
    <t>1.6.3.К.2.</t>
  </si>
  <si>
    <t>1.6.3.К.3.</t>
  </si>
  <si>
    <t>1.6.3.К.4.</t>
  </si>
  <si>
    <t>1.6.3.К.5.</t>
  </si>
  <si>
    <t>1.6.4.К.1.</t>
  </si>
  <si>
    <t>1.6.4.К.2.</t>
  </si>
  <si>
    <t>1.6.4.К.3.</t>
  </si>
  <si>
    <t>1.6.4.К.4.</t>
  </si>
  <si>
    <t>1.6.4.К.5.</t>
  </si>
  <si>
    <t>1.6.4.К.6.</t>
  </si>
  <si>
    <t>1.6.5.</t>
  </si>
  <si>
    <t>1.6.5.К.1.</t>
  </si>
  <si>
    <t>1.6.5.К.2.</t>
  </si>
  <si>
    <t>1.6.5.К.3.</t>
  </si>
  <si>
    <t>1.6.5.К.4.</t>
  </si>
  <si>
    <t>1.6.5.К.5.</t>
  </si>
  <si>
    <t>1.6.5.К.6.</t>
  </si>
  <si>
    <t>1.6.6.</t>
  </si>
  <si>
    <t>1.6.6.К.1.</t>
  </si>
  <si>
    <t>1.6.6.К.2.</t>
  </si>
  <si>
    <t>1.6.6.К.3.</t>
  </si>
  <si>
    <t>1.6.6.К.4.</t>
  </si>
  <si>
    <t>1.6.6.К.5.</t>
  </si>
  <si>
    <t>1.6.6.К.6.</t>
  </si>
  <si>
    <t>1.6.7.</t>
  </si>
  <si>
    <t>1.6.7.К.1.</t>
  </si>
  <si>
    <t>1.6.7.К.2.</t>
  </si>
  <si>
    <t>1.6.7.К.3.</t>
  </si>
  <si>
    <t>1.6.7.К.4.</t>
  </si>
  <si>
    <t>1.6.7.К.5.</t>
  </si>
  <si>
    <t>1.6.7.К.6.</t>
  </si>
  <si>
    <t>1.7.1.К.1.</t>
  </si>
  <si>
    <t>1.7.1.К.2.</t>
  </si>
  <si>
    <t>1.7.1.К.3.</t>
  </si>
  <si>
    <t>1.7.1.К.4.</t>
  </si>
  <si>
    <t>1.7.1.К.5.</t>
  </si>
  <si>
    <t>1.7.1.К.6.</t>
  </si>
  <si>
    <t>1.7.2.К.1.</t>
  </si>
  <si>
    <t>1.7.2.К.2.</t>
  </si>
  <si>
    <t>1.6.2.К.2.</t>
  </si>
  <si>
    <t>1.7.2.К.3.</t>
  </si>
  <si>
    <t>1.7.2.К.4.</t>
  </si>
  <si>
    <t>1.7.3.К.1.</t>
  </si>
  <si>
    <t>1.7.3.К.2.</t>
  </si>
  <si>
    <t>1.7.3.К.3.</t>
  </si>
  <si>
    <t>1.7.3.К.4.</t>
  </si>
  <si>
    <t>1.7.3.К.5.</t>
  </si>
  <si>
    <t>1.7.3.К.6.</t>
  </si>
  <si>
    <t>1.7.4.К.1.</t>
  </si>
  <si>
    <t>1.7.4.К.2.</t>
  </si>
  <si>
    <t>1.7.4.К.3.</t>
  </si>
  <si>
    <t>1.7.4.К.4.</t>
  </si>
  <si>
    <t>1.7.4.К.5.</t>
  </si>
  <si>
    <t>1.7.4.К.6.</t>
  </si>
  <si>
    <t>1.7.5.</t>
  </si>
  <si>
    <t>1.7.5.К.1.</t>
  </si>
  <si>
    <t>1.7.5.К.2.</t>
  </si>
  <si>
    <t>1.7.5.К.3.</t>
  </si>
  <si>
    <t>1.7.5.К.4.</t>
  </si>
  <si>
    <t>1.7.5.К.5.</t>
  </si>
  <si>
    <t>1.7.5.К.6.</t>
  </si>
  <si>
    <t>1.7.6.</t>
  </si>
  <si>
    <t>1.7.6.К.1.</t>
  </si>
  <si>
    <t>1.7.6.К.2.</t>
  </si>
  <si>
    <t>1.7.6.К.3.</t>
  </si>
  <si>
    <t>1.7.6.К.4.</t>
  </si>
  <si>
    <t>1.7.6.К.5.</t>
  </si>
  <si>
    <t>1.7.7.</t>
  </si>
  <si>
    <t>1.7.7.К.1.</t>
  </si>
  <si>
    <t>1.7.7.К.2.</t>
  </si>
  <si>
    <t>1.7.7.К.3.</t>
  </si>
  <si>
    <t>1.7.7.К.4.</t>
  </si>
  <si>
    <t>1.7.7.К.5.</t>
  </si>
  <si>
    <t>1.7.7.К.6.</t>
  </si>
  <si>
    <t>1.9.1.К.1.</t>
  </si>
  <si>
    <t>1.9.1.К.2.</t>
  </si>
  <si>
    <t>1.9.1.К.3.</t>
  </si>
  <si>
    <t>1.9.1.К.4.</t>
  </si>
  <si>
    <t>1.9.1.К.5.</t>
  </si>
  <si>
    <t>1.9.1.К.6.</t>
  </si>
  <si>
    <t>1.9.2.К.1.</t>
  </si>
  <si>
    <t>1.9.2.К.2.</t>
  </si>
  <si>
    <t>1.9.2.К.3.</t>
  </si>
  <si>
    <t>1.9.2.К.4.</t>
  </si>
  <si>
    <t>1.9.2.К.5.</t>
  </si>
  <si>
    <t>1.9.2.К.6.</t>
  </si>
  <si>
    <t>1.9.3.К.1.</t>
  </si>
  <si>
    <t>1.9.3.К.2.</t>
  </si>
  <si>
    <t>1.9.3.К.3.</t>
  </si>
  <si>
    <t>1.9.3.К.4.</t>
  </si>
  <si>
    <t>1.9.3.К.5.</t>
  </si>
  <si>
    <t>1.9.3.К.6.</t>
  </si>
  <si>
    <t>1.9.4.К.1.</t>
  </si>
  <si>
    <t>1.9.4.К.2.</t>
  </si>
  <si>
    <t>1.9.4.К.3.</t>
  </si>
  <si>
    <t>1.9.4.К.4.</t>
  </si>
  <si>
    <t>1.9.4.К.5.</t>
  </si>
  <si>
    <t>1.9.4.К.6.</t>
  </si>
  <si>
    <t>1.9.5.</t>
  </si>
  <si>
    <t>1.9.5.К.1.</t>
  </si>
  <si>
    <t>1.9.5.К.2.</t>
  </si>
  <si>
    <t>1.9.5.К.3.</t>
  </si>
  <si>
    <t>1.9.5.К.4.</t>
  </si>
  <si>
    <t>1.9.5.К.5.</t>
  </si>
  <si>
    <t>1.9.5.К.6.</t>
  </si>
  <si>
    <t>1.9.6.</t>
  </si>
  <si>
    <t>1.9.6.К.1.</t>
  </si>
  <si>
    <t>1.9.6.К.2.</t>
  </si>
  <si>
    <t>1.9.6.К.3.</t>
  </si>
  <si>
    <t>1.9.6.К.5.</t>
  </si>
  <si>
    <t>1.9.6.К.6.</t>
  </si>
  <si>
    <t>1.9.7.</t>
  </si>
  <si>
    <t>1.9.7.К.1.</t>
  </si>
  <si>
    <t>1.9.7.К.2.</t>
  </si>
  <si>
    <t>1.9.7.К.3.</t>
  </si>
  <si>
    <t>1.9.7.К.4.</t>
  </si>
  <si>
    <t>1.9.7.К.5.</t>
  </si>
  <si>
    <t>1.9.7.К.6.</t>
  </si>
  <si>
    <t>Бышова Н.Г.</t>
  </si>
  <si>
    <t>Макарова М.П.</t>
  </si>
  <si>
    <t>Филькина Л.Н.</t>
  </si>
  <si>
    <t>Скрин с раздела на официальном сайте Министерства в сети Интернет</t>
  </si>
  <si>
    <t>1.10.1.К.1.</t>
  </si>
  <si>
    <t>1.10.1.К.2.</t>
  </si>
  <si>
    <t>1.10.1.К.3.</t>
  </si>
  <si>
    <t>1.10.1.К.4.</t>
  </si>
  <si>
    <t>1.10.1.К.5.</t>
  </si>
  <si>
    <t>1.10.1.К.6.</t>
  </si>
  <si>
    <t>1.10.2.К.1.</t>
  </si>
  <si>
    <t>1.10.2.К.2.</t>
  </si>
  <si>
    <t>1.10.2.К.3.</t>
  </si>
  <si>
    <t>1.10.2.К.4.</t>
  </si>
  <si>
    <t>1.10.2.К.5.</t>
  </si>
  <si>
    <t>1.10.2.К.6.</t>
  </si>
  <si>
    <t>1.10.3.К.1.</t>
  </si>
  <si>
    <t>1.10.3.К.2.</t>
  </si>
  <si>
    <t>1.10.3.К.4.</t>
  </si>
  <si>
    <t>1.10.3.К.5.</t>
  </si>
  <si>
    <t>1.10.3.К.6.</t>
  </si>
  <si>
    <t>1.10.4.К.1.</t>
  </si>
  <si>
    <t>1.10.4.К.3.</t>
  </si>
  <si>
    <t>1.10.4.К.4.</t>
  </si>
  <si>
    <t>1.10.4.К.5.</t>
  </si>
  <si>
    <t>1.10.4.К.6.</t>
  </si>
  <si>
    <t>1.10.5.</t>
  </si>
  <si>
    <t>1.10.5.К.1.</t>
  </si>
  <si>
    <t>1.10.5.К.2.</t>
  </si>
  <si>
    <t>1.10.5.К.3.</t>
  </si>
  <si>
    <t>1.10.5.К.4.</t>
  </si>
  <si>
    <t>1.10.5.К.5.</t>
  </si>
  <si>
    <t>1.10.5.К.6.</t>
  </si>
  <si>
    <t>1.10.6.</t>
  </si>
  <si>
    <t>1.10.6.К.1.</t>
  </si>
  <si>
    <t>1.10.6.К.2.</t>
  </si>
  <si>
    <t>1.10.6.К.3.</t>
  </si>
  <si>
    <t>1.10.6.К.4.</t>
  </si>
  <si>
    <t>1.10.6.К.6.</t>
  </si>
  <si>
    <t>1.10.7.</t>
  </si>
  <si>
    <t>1.10.7.К.1.</t>
  </si>
  <si>
    <t>1.10.7.К.2.</t>
  </si>
  <si>
    <t>1.10.7.К.3.</t>
  </si>
  <si>
    <t>1.10.7.К.4.</t>
  </si>
  <si>
    <t>1.10.7.К.5.</t>
  </si>
  <si>
    <t>1.10.7.К.6.</t>
  </si>
  <si>
    <t>1.11.1.К.1.</t>
  </si>
  <si>
    <t>1.11.1.К.2.</t>
  </si>
  <si>
    <t>1.11.1.К.3.</t>
  </si>
  <si>
    <t>1.11.1.К.4.</t>
  </si>
  <si>
    <t>1.11.1.К.5.</t>
  </si>
  <si>
    <t>1.11.1.К.6.</t>
  </si>
  <si>
    <t>1.11.2.К.1.</t>
  </si>
  <si>
    <t>1.11.2.К.2.</t>
  </si>
  <si>
    <t>1.11.2.К.3.</t>
  </si>
  <si>
    <t>1.11.2.К.4.</t>
  </si>
  <si>
    <t>1.11.2.К.5.</t>
  </si>
  <si>
    <t>1.11.2.К.6.</t>
  </si>
  <si>
    <t>1.11.3.К.1.</t>
  </si>
  <si>
    <t>1.11.3.К.2.</t>
  </si>
  <si>
    <t>1.11.3.К.3.</t>
  </si>
  <si>
    <t>1.11.3.К.4.</t>
  </si>
  <si>
    <t>1.11.3.К.5.</t>
  </si>
  <si>
    <t>1.11.3.К.6.</t>
  </si>
  <si>
    <t>1.11.4.К.1.</t>
  </si>
  <si>
    <t>1.11.4.К.2.</t>
  </si>
  <si>
    <t>1.11.4.К.3.</t>
  </si>
  <si>
    <t>1.11.4.К.4.</t>
  </si>
  <si>
    <t>1.11.4.К.5.</t>
  </si>
  <si>
    <t>1.11.4.К.6.</t>
  </si>
  <si>
    <t>1.11.5.</t>
  </si>
  <si>
    <t>1.11.5.К.1.</t>
  </si>
  <si>
    <t>1.11.5.К.2.</t>
  </si>
  <si>
    <t>1.11.5.К.3.</t>
  </si>
  <si>
    <t>1.11.5.К.4.</t>
  </si>
  <si>
    <t>1.11.5.К.5.</t>
  </si>
  <si>
    <t>1.11.5.К.6.</t>
  </si>
  <si>
    <t>1.11.6.</t>
  </si>
  <si>
    <t>1.11.6.К.1.</t>
  </si>
  <si>
    <t>1.11.6.К.2.</t>
  </si>
  <si>
    <t>1.11.6.К.3.</t>
  </si>
  <si>
    <t>1.11.6.К.4.</t>
  </si>
  <si>
    <t>1.11.6.К.5.</t>
  </si>
  <si>
    <t>1.11.6.К.6.</t>
  </si>
  <si>
    <t>1.11.7.</t>
  </si>
  <si>
    <t>1.11.7.К.1.</t>
  </si>
  <si>
    <t>1.11.7.К.2.</t>
  </si>
  <si>
    <t>1.11.7.К.3.</t>
  </si>
  <si>
    <t>1.11.7.К.4.</t>
  </si>
  <si>
    <t>1.11.7.К.5.</t>
  </si>
  <si>
    <t>1.11.7.К.6.</t>
  </si>
  <si>
    <t>Правдина Е.Н.</t>
  </si>
  <si>
    <t>Первый заместитель министрасельского хозяйства и продовольствия Рязанской области</t>
  </si>
  <si>
    <t>1.10.6.К.5.</t>
  </si>
  <si>
    <t>01.01.2024 - 31.12.2030</t>
  </si>
  <si>
    <t>ведомственного проекта</t>
  </si>
  <si>
    <t>Поддержка сельскохозяйственного производства</t>
  </si>
  <si>
    <t>Стимулирование развития отраслей растениеводства и животноводства</t>
  </si>
  <si>
    <t>Произведено сахарной свеклы</t>
  </si>
  <si>
    <t>Обеспечено достижение результата: Достигнуто увеличение производства сахарной свеклы (300,0 тыс. тонн на 2030 г.)</t>
  </si>
  <si>
    <t>Приобретено племенных животных</t>
  </si>
  <si>
    <t>Тысяча голов</t>
  </si>
  <si>
    <t>Приобретено молодняка птицы</t>
  </si>
  <si>
    <t>Приобретено племенной продукции</t>
  </si>
  <si>
    <t>Тысяча доз</t>
  </si>
  <si>
    <t>Приобретено биопродукции</t>
  </si>
  <si>
    <t>ВП</t>
  </si>
  <si>
    <t>Достигнута численность племенного молодняка лошадей</t>
  </si>
  <si>
    <t>Голов</t>
  </si>
  <si>
    <t>Достигнуто значение фактического остатка ссудной задолженности по кредиту</t>
  </si>
  <si>
    <t>Млн. рублей</t>
  </si>
  <si>
    <t>Обеспечено достижение результата: Достигнуто значение фактического остатка ссудной задолженности по кредиту (800,0 млн. рублей на 2030 г.)</t>
  </si>
  <si>
    <t>Обеспечено достижение результата: Достигнута численность племенного молодняка лошадей (80,0 голов на 2030 г.)</t>
  </si>
  <si>
    <t>Садоводческие и огороднические некоммерческие товарищества, улучшили уровень инженерного обустройства своих территорий</t>
  </si>
  <si>
    <t>Приобретено техники сельскохозяйственными товаропроизводителями</t>
  </si>
  <si>
    <t>Приобретено техники организациями и индивидуальными предпринимателями, оказывающими услуги сельскохозяйственным товаропроизводителям</t>
  </si>
  <si>
    <t>Обеспечено достижение результата: Приобретено техники организациями и индивидуальными предпринимателями, оказывающими услуги сельскохозяйственным товаропроизводителям (3,0 единицы на 2030 г.)</t>
  </si>
  <si>
    <t>Подключено к сетям инженерно-технического обеспечения объектов капитального строительства</t>
  </si>
  <si>
    <t>Обеспечено достижение результата: Подключено к сетям инженерно-технического обеспечения объектов капитального строительства (1,0 единица на 2030 г.)</t>
  </si>
  <si>
    <t>1.12.</t>
  </si>
  <si>
    <t>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</t>
  </si>
  <si>
    <t>1.12.Х.</t>
  </si>
  <si>
    <t>Гектаров</t>
  </si>
  <si>
    <t>Обеспечено достижение результата: 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 (6,0 гектаров на 2030 год)</t>
  </si>
  <si>
    <t>1.13.</t>
  </si>
  <si>
    <t>1.13.Х.</t>
  </si>
  <si>
    <t>Проведено агрохимическое обследование земель сельскохозяйственного назначения</t>
  </si>
  <si>
    <t>1.14.</t>
  </si>
  <si>
    <t>Площадь земель сельскохозяйственного назначения, в отношении которой приобретены тематические продукты использования земель сельскохозяйственного назначения по результатам обработки космоснимков, составила</t>
  </si>
  <si>
    <t>1.14.Х.</t>
  </si>
  <si>
    <t>Обеспечено достижение результата: Площадь земель сельскохозяйственного назначения, в отношении которой приобретены тематические продукты использования земель сельскохозяйственного назначения по результатам обработки космоснимков, составила (2272,0 тыс. гектаров на 2030 г.)</t>
  </si>
  <si>
    <t>1.12.1.</t>
  </si>
  <si>
    <t>1.12.1.1</t>
  </si>
  <si>
    <t>1.12.1.2</t>
  </si>
  <si>
    <t>1.12.2.</t>
  </si>
  <si>
    <t>1.12.3.</t>
  </si>
  <si>
    <t>1.12.4.</t>
  </si>
  <si>
    <t>1.13.1.</t>
  </si>
  <si>
    <t>1.13.1.1</t>
  </si>
  <si>
    <t>1.13.1.2</t>
  </si>
  <si>
    <t>1.13.2.</t>
  </si>
  <si>
    <t>1.13.3.</t>
  </si>
  <si>
    <t>1.13.4.</t>
  </si>
  <si>
    <t>1.14.1.</t>
  </si>
  <si>
    <t>1.14.1.1</t>
  </si>
  <si>
    <t>1.14.1.2</t>
  </si>
  <si>
    <t>1.14.2.</t>
  </si>
  <si>
    <t>1.14.3.</t>
  </si>
  <si>
    <t>1.14.4.</t>
  </si>
  <si>
    <t>ИТОГО ПО ВЕДОМСТВЕННОМУ ПРОЕКТУ:</t>
  </si>
  <si>
    <t>Мероприятие (результат) "Произведено сахарной свеклы"</t>
  </si>
  <si>
    <t>Обеспечено достижение результата:  Достигнуто увеличение производства сахарной свеклы (300,0 тыс. тонн на 2030 г.)</t>
  </si>
  <si>
    <t>Обеспечено достижение результата:  Достигнуто увеличение производства сахарной свеклы (280,0 тыс. тонн на 2024 г.)</t>
  </si>
  <si>
    <t>Мероприятие (результат) "Произведено сахарной свеклы" в 2024 году реализации</t>
  </si>
  <si>
    <t>Мероприятие (результат) "Произведено сахарной свеклы" в 2025 году реализации</t>
  </si>
  <si>
    <t>Обеспечено достижение результата:  Достигнуто увеличение производства сахарной свеклы (285,0 тыс. тонн на 2025 г.)</t>
  </si>
  <si>
    <t>Мероприятие (результат) "Произведено сахарной свеклы" в 2026 году реализации</t>
  </si>
  <si>
    <t>Обеспечено достижение результата:  Достигнуто увеличение производства сахарной свеклы (290,0 тыс. тонн на 2026 г.)</t>
  </si>
  <si>
    <t>Мероприятие (результат) "Произведено сахарной свеклы" в 2027 году реализации</t>
  </si>
  <si>
    <t>Обеспечено достижение результата:  Достигнуто увеличение производства сахарной свеклы (293,0 тыс. тонн на 2027 г.)</t>
  </si>
  <si>
    <t>Мероприятие (результат) "Произведено сахарной свеклы" в 2028 году реализации</t>
  </si>
  <si>
    <t>Обеспечено достижение результата:  Достигнуто увеличение производства сахарной свеклы (295,0 тыс. тонн на 2028 г.)</t>
  </si>
  <si>
    <t>Мероприятие (результат) "Произведено сахарной свеклы" в 2029 году реализации</t>
  </si>
  <si>
    <t>Обеспечено достижение результата:  Достигнуто увеличение производства сахарной свеклы (297,0 тыс. тонн на 2029 г.)</t>
  </si>
  <si>
    <t>Мероприятие (результат) "Произведено сахарной свеклы" в 2030 году реализации</t>
  </si>
  <si>
    <t>Мероприятие (результат) "Приобретено племенных животных"</t>
  </si>
  <si>
    <t>Мероприятие (результат) "Приобретено племенных животных" в 2024 году реализации</t>
  </si>
  <si>
    <t>Мероприятие (результат) "Приобретено племенных животных" в 2025 году реализации</t>
  </si>
  <si>
    <t>Мероприятие (результат) "Приобретено племенных животных" в 2026 году реализации</t>
  </si>
  <si>
    <t>Мероприятие (результат) "Приобретено племенных животных" в 2027 году реализации</t>
  </si>
  <si>
    <t>Мероприятие (результат) "Приобретено племенных животных" в 2028 году реализации</t>
  </si>
  <si>
    <t>Мероприятие (результат) "Приобретено племенных животных" в 2029 году реализации</t>
  </si>
  <si>
    <t>Мероприятие (результат) "Приобретено племенных животных" в 2030 году реализации</t>
  </si>
  <si>
    <t>Мероприятие (результат) "Приобретено молодняка птицы"</t>
  </si>
  <si>
    <t>Мероприятие (результат) "Приобретено молодняка птицы" в 2024 году реализации</t>
  </si>
  <si>
    <t>Обеспечено достижение результата: Приобретено племенных животных (1,0 тыс. голов на 2030 г. )</t>
  </si>
  <si>
    <t>Обеспечено достижение результата: Приобретено племенных животных (2,0 тыс. голов на 2024 г. )</t>
  </si>
  <si>
    <t>Обеспечено достижение результата:Приобретено племенных животных (1,0 тыс. голов на 2025 г. )</t>
  </si>
  <si>
    <t>Обеспечено достижение результата:Приобретено племенных животных (1,0 тыс. голов на 2026 г. )</t>
  </si>
  <si>
    <t>Обеспечено достижение результата:Приобретено племенных животных (1,0 тыс. голов на 2027 г. )</t>
  </si>
  <si>
    <t>Обеспечено достижение результата:Приобретено племенных животных (1,0 тыс. голов на 2028 г. )</t>
  </si>
  <si>
    <t>Обеспечено достижение результата:Приобретено племенных животных (1,0 тыс. голов на 2029 г. )</t>
  </si>
  <si>
    <t>Обеспечено достижение результата:Приобретено племенных животных (1,0 тыс. голов на 2030 г. )</t>
  </si>
  <si>
    <t>Мероприятие (результат) "Приобретено молодняка птицы" в 2025 году реализации</t>
  </si>
  <si>
    <t>Мероприятие (результат) "Приобретено молодняка птицы" в 2026 году реализации</t>
  </si>
  <si>
    <t>Мероприятие (результат) "Приобретено молодняка птицы" в 2027 году реализации</t>
  </si>
  <si>
    <t>Мероприятие (результат) "Приобретено молодняка птицы" в 2028 году реализации</t>
  </si>
  <si>
    <t>Мероприятие (результат) "Приобретено молодняка птицы" в 2029 году реализации</t>
  </si>
  <si>
    <t>Мероприятие (результат) "Приобретено молодняка птицы" в 2030 году реализации</t>
  </si>
  <si>
    <t>Приобретено молодняка птицы  (200,0 тыс. голов на 2030 г. )</t>
  </si>
  <si>
    <t>Приобретено молодняка птицы   (200,0 тыс. голов на 2024 г. )</t>
  </si>
  <si>
    <t>Приобретено молодняка птицы  (200,0 тыс. голов на 2025 г. )</t>
  </si>
  <si>
    <t>Приобретено молодняка птицы   (200,0 тыс. голов на 2026 г. )</t>
  </si>
  <si>
    <t>Приобретено молодняка птицы   (200,0 тыс. голов на 2027 г. )</t>
  </si>
  <si>
    <t>Приобретено молодняка птицы   (200,0 тыс. голов на 2028 г. )</t>
  </si>
  <si>
    <t>Приобретено молодняка птицы   (200,0 тыс. голов на 2029 г. )</t>
  </si>
  <si>
    <t>Приобретено молодняка птицы   (200,0 тыс. голов на 2030 г. )</t>
  </si>
  <si>
    <t>Обеспечено достижение результата: Приобретено молодняка птицы   (200,0 тыс. голов на 2030 г. )</t>
  </si>
  <si>
    <t>Мероприятие (результат) "Приобретено племенной продукции"</t>
  </si>
  <si>
    <t>Мероприятие (результат) "Приобретено племенной продукции" в 2024 году реализации</t>
  </si>
  <si>
    <t>Обеспечено достижение результата: Приобретено племенной продукции  (40,0 тыс. доз на 2030 г. )</t>
  </si>
  <si>
    <t>Обеспечено достижение результата: Приобретено племенной продукции  (40,0 тыс. доз на 2024 г. )</t>
  </si>
  <si>
    <t>Мероприятие (результат) "Приобретено племенной продукции" в 2025 году реализации</t>
  </si>
  <si>
    <t>Мероприятие (результат) "Приобретено племенной продукции" в 2026 году реализации</t>
  </si>
  <si>
    <t>Мероприятие (результат) "Приобретено племенной продукции" в 2027 году реализации</t>
  </si>
  <si>
    <t>Мероприятие (результат) "Приобретено племенной продукции" в 2028 году реализации</t>
  </si>
  <si>
    <t>Мероприятие (результат) "Приобретено племенной продукции" в 2029 году реализации</t>
  </si>
  <si>
    <t>Мероприятие (результат) "Приобретено племенной продукции" в 2030 году реализации</t>
  </si>
  <si>
    <t>Обеспечено достижение результата: Приобретено племенной продукции  (40,0 тыс. доз на 2025 г. )</t>
  </si>
  <si>
    <t>Обеспечено достижение результата: Приобретено племенной продукции  (40,0 тыс. доз на 2026 г. )</t>
  </si>
  <si>
    <t>Обеспечено достижение результата: Приобретено племенной продукции  (40,0 тыс. доз на 2027 г. )</t>
  </si>
  <si>
    <t>Обеспечено достижение результата: Приобретено племенной продукции  (40,0 тыс. доз на 2028 г. )</t>
  </si>
  <si>
    <t>Обеспечено достижение результата: Приобретено племенной продукции  (40,0 тыс. доз на 2029 г. )</t>
  </si>
  <si>
    <t>Обеспечено достижение результата: Приобретено биопродукции  (7,0 тыс. доз на 2030 г. )</t>
  </si>
  <si>
    <t>Мероприятие (результат) "Приобретено биопродукции"</t>
  </si>
  <si>
    <t>Мероприятие (результат) "Приобретено биопродукции" в 2024 году реализации</t>
  </si>
  <si>
    <t>Обеспечено достижение результата: Приобретено биопродукции  (7,0 тыс. доз на 2024 г. )</t>
  </si>
  <si>
    <t>Мероприятие (результат) "Приобретено биопродукции" в 2025 году реализации</t>
  </si>
  <si>
    <t>Мероприятие (результат) "Приобретено биопродукции" в 2026 году реализации</t>
  </si>
  <si>
    <t>Мероприятие (результат) "Приобретено биопродукции" в 2027 году реализации</t>
  </si>
  <si>
    <t>Мероприятие (результат) "Приобретено биопродукции" в 2028 году реализации</t>
  </si>
  <si>
    <t>Мероприятие (результат) "Приобретено биопродукции" в 2029 году реализации</t>
  </si>
  <si>
    <t>Мероприятие (результат) "Приобретено биопродукции" в 2030 году реализации</t>
  </si>
  <si>
    <t>Обеспечено достижение результата: Приобретено биопродукции  (7,0 тыс. доз на 2025 г. )</t>
  </si>
  <si>
    <t>Обеспечено достижение результата: Приобретено биопродукции  (7,0 тыс. доз на 2026 г. )</t>
  </si>
  <si>
    <t>Обеспечено достижение результата: Приобретено биопродукции  (7,0 тыс. доз на 2027 г. )</t>
  </si>
  <si>
    <t>Обеспечено достижение результата: Приобретено биопродукции  (7,0 тыс. доз на 2028 г. )</t>
  </si>
  <si>
    <t>Обеспечено достижение результата: Приобретено биопродукции  (7,0 тыс. доз на 2029 г. )</t>
  </si>
  <si>
    <t>Мероприятие (результат) "Достигнута численность племенного молодняка лошадей"</t>
  </si>
  <si>
    <t>Мероприятие (результат) "Достигнута численность племенного молодняка лошадей" в 2024 году реализации</t>
  </si>
  <si>
    <t>Мероприятие (результат) "Достигнута численность племенного молодняка лошадей" в 2025 году реализации</t>
  </si>
  <si>
    <t>Мероприятие (результат) "Достигнута численность племенного молодняка лошадей" в 2026 году реализации</t>
  </si>
  <si>
    <t>Мероприятие (результат) "Достигнута численность племенного молодняка лошадей" в 2027 году реализации</t>
  </si>
  <si>
    <t>Мероприятие (результат) "Достигнута численность племенного молодняка лошадей" в 2028 году реализации</t>
  </si>
  <si>
    <t>Мероприятие (результат) "Достигнута численность племенного молодняка лошадей" в 2029 году реализации</t>
  </si>
  <si>
    <t>Мероприятие (результат) "Достигнута численность племенного молодняка лошадей" в 2030 году реализации</t>
  </si>
  <si>
    <t>Обеспечено достижение результата: Достигнута численность племенного молодняка лошадей (80,0 голов на 2024 г.)</t>
  </si>
  <si>
    <t>Обеспечено достижение результата: Достигнута численность племенного молодняка лошадей (80,0 голов на 2025 г.)</t>
  </si>
  <si>
    <t>Обеспечено достижение результата: Достигнута численность племенного молодняка лошадей (80,0 голов на 2026 г.)</t>
  </si>
  <si>
    <t>Обеспечено достижение результата: Достигнута численность племенного молодняка лошадей (80,0 голов на 2027 г.)</t>
  </si>
  <si>
    <t>Обеспечено достижение результата: Достигнута численность племенного молодняка лошадей (80,0 голов на 2028 г.)</t>
  </si>
  <si>
    <t>Обеспечено достижение результата: Достигнута численность племенного молодняка лошадей (80,0 голов на 2029 г.)</t>
  </si>
  <si>
    <t>Мероприятие (результат) "Достигнуто значение фактического остатка ссудной задолженности по кредиту"</t>
  </si>
  <si>
    <t>Мероприятие (результат) "Достигнуто значение фактического остатка ссудной задолженности по кредиту" в 2024 году реализации</t>
  </si>
  <si>
    <t>Мероприятие (результат) "Достигнуто значение фактического остатка ссудной задолженности по кредиту" в 2025 году реализации</t>
  </si>
  <si>
    <t>Мероприятие (результат) "Достигнуто значение фактического остатка ссудной задолженности по кредиту" в 2026 году реализации</t>
  </si>
  <si>
    <t>Мероприятие (результат) "Достигнуто значение фактического остатка ссудной задолженности по кредиту" в 2027 году реализации</t>
  </si>
  <si>
    <t>Мероприятие (результат) "Достигнуто значение фактического остатка ссудной задолженности по кредиту" в 2028 году реализации</t>
  </si>
  <si>
    <t>Мероприятие (результат) "Достигнуто значение фактического остатка ссудной задолженности по кредиту" в 2029 году реализации</t>
  </si>
  <si>
    <t>Мероприятие (результат) "Достигнуто значение фактического остатка ссудной задолженности по кредиту" в 2030 году реализации</t>
  </si>
  <si>
    <t>Обеспечено достижение результата: Достигнуто значение фактического остатка ссудной задолженности по кредиту (800,0 млн. рублей на 2024 г.)</t>
  </si>
  <si>
    <t>Обеспечено достижение результата: Достигнуто значение фактического остатка ссудной задолженности по кредиту (800,0 млн. рублей на 2025 г.)</t>
  </si>
  <si>
    <t>Обеспечено достижение результата: Достигнуто значение фактического остатка ссудной задолженности по кредиту (800,0 млн. рублей на 2026 г.)</t>
  </si>
  <si>
    <t>Обеспечено достижение результата: Достигнуто значение фактического остатка ссудной задолженности по кредиту (800,0 млн. рублей на 2027 г.)</t>
  </si>
  <si>
    <t>Обеспечено достижение результата: Достигнуто значение фактического остатка ссудной задолженности по кредиту (800,0 млн. рублей на 2028 г.)</t>
  </si>
  <si>
    <t>Обеспечено достижение результата: Достигнуто значение фактического остатка ссудной задолженности по кредиту (800,0 млн. рублей на 2029 г.)</t>
  </si>
  <si>
    <t xml:space="preserve">Обеспечено достижение результата: Садоводческие и огороднические некоммерческие товарищества, улучшили уровень инженерного обустройства своих территорий (4,0 единиц на 2030 г.)  </t>
  </si>
  <si>
    <t>Мероприятие (результат) "Садоводческие и огороднические некоммерческие товарищества, улучшили уровень инженерного обустройства своих территорий"</t>
  </si>
  <si>
    <t>Мероприятие (результат) "Садоводческие и огороднические некоммерческие товарищества, улучшили уровень инженерного обустройства своих территорий" в 2026 году реализации</t>
  </si>
  <si>
    <t>Мероприятие (результат) "Садоводческие и огороднические некоммерческие товарищества, улучшили уровень инженерного обустройства своих территорий" в 2027 году реализации</t>
  </si>
  <si>
    <t>Мероприятие (результат) "Садоводческие и огороднические некоммерческие товарищества, улучшили уровень инженерного обустройства своих территорий" в 2029 году реализации</t>
  </si>
  <si>
    <t>Мероприятие (результат) "Садоводческие и огороднические некоммерческие товарищества, улучшили уровень инженерного обустройства своих территорий" в 2030 году реализации</t>
  </si>
  <si>
    <t xml:space="preserve">Обеспечено достижение результата: Садоводческие и огороднические некоммерческие товарищества, улучшили уровень инженерного обустройства своих территорий (4,0 единиц на 2026 г.)  </t>
  </si>
  <si>
    <t xml:space="preserve">Обеспечено достижение результата: Садоводческие и огороднические некоммерческие товарищества, улучшили уровень инженерного обустройства своих территорий (4,0 единиц на 2027 г.)  </t>
  </si>
  <si>
    <t xml:space="preserve">Обеспечено достижение результата: Садоводческие и огороднические некоммерческие товарищества, улучшили уровень инженерного обустройства своих территорий (4,0 единиц на 2028 г.)  </t>
  </si>
  <si>
    <t xml:space="preserve">Обеспечено достижение результата: Садоводческие и огороднические некоммерческие товарищества, улучшили уровень инженерного обустройства своих территорий (4,0 единиц на 2029 г.)  </t>
  </si>
  <si>
    <t>1.8.1.К.1.</t>
  </si>
  <si>
    <t>1.8.1.К.2.</t>
  </si>
  <si>
    <t>1.8.1.К.3.</t>
  </si>
  <si>
    <t>1.8.1.К.4.</t>
  </si>
  <si>
    <t>1.8.1.К.5.</t>
  </si>
  <si>
    <t>1.8.1.К.6.</t>
  </si>
  <si>
    <t>1.8.2.К.1.</t>
  </si>
  <si>
    <t>1.8.2.К.2.</t>
  </si>
  <si>
    <t>1.8.2.К.3.</t>
  </si>
  <si>
    <t>1.8.2.К.4.</t>
  </si>
  <si>
    <t>1.8.2.К.5.</t>
  </si>
  <si>
    <t>1.8.2.К.6.</t>
  </si>
  <si>
    <t>1.8.3.К.1.</t>
  </si>
  <si>
    <t>1.8.3.К.2.</t>
  </si>
  <si>
    <t>1.8.3.К.3.</t>
  </si>
  <si>
    <t>1.8.3.К.4.</t>
  </si>
  <si>
    <t>1.8.3.К.5.</t>
  </si>
  <si>
    <t>1.8.3.К.6.</t>
  </si>
  <si>
    <t>1.8.4.К.1.</t>
  </si>
  <si>
    <t>1.8.4.К.2.</t>
  </si>
  <si>
    <t>1.8.4.К.3.</t>
  </si>
  <si>
    <t>1.8.4.К.4.</t>
  </si>
  <si>
    <t>1.8.4.К.5.</t>
  </si>
  <si>
    <t>1.8.4.К.6.</t>
  </si>
  <si>
    <t>1.8.5.</t>
  </si>
  <si>
    <t>1.8.5.К.1.</t>
  </si>
  <si>
    <t>1.8.5.К.2.</t>
  </si>
  <si>
    <t>1.8.5.К.3.</t>
  </si>
  <si>
    <t>1.8.5.К.4.</t>
  </si>
  <si>
    <t>1.8.5.К.5.</t>
  </si>
  <si>
    <t>1.8.5.К.6.</t>
  </si>
  <si>
    <t>Мероприятие (результат) "Приобретено техники сельскохозяйственными товаропроизводителями"</t>
  </si>
  <si>
    <t>Мероприятие (результат) "Приобретено техники сельскохозяйственными товаропроизводителями" в 2024 году реализации</t>
  </si>
  <si>
    <t>Мероприятие (результат) "Приобретено техники сельскохозяйственными товаропроизводителями" в 2025 году реализации</t>
  </si>
  <si>
    <t>Мероприятие (результат) "Приобретено техники сельскохозяйственными товаропроизводителямиу" в 2026 году реализации</t>
  </si>
  <si>
    <t>Мероприятие (результат) "Приобретено техники сельскохозяйственными товаропроизводителями" в 2027 году реализации</t>
  </si>
  <si>
    <t>Мероприятие (результат) "Приобретено техники сельскохозяйственными товаропроизводителями" в 2028 году реализации</t>
  </si>
  <si>
    <t>Мероприятие (результат) "Приобретено техники сельскохозяйственными товаропроизводителями" в 2029 году реализации</t>
  </si>
  <si>
    <t>Мероприятие (результат) "Приобретено техники сельскохозяйственными товаропроизводителями" в 2030 году реализации</t>
  </si>
  <si>
    <t>1.9.6.К.4.</t>
  </si>
  <si>
    <t>Обеспечено достижение результата: Приобретено техники сельскохозяйственными товаропроизводителями (180,0 единиц на 2030 г.)</t>
  </si>
  <si>
    <t>Обеспечено достижение результата: Приобретено техники сельскохозяйственными товаропроизводителями (115,0 единиц на 2024 г.)</t>
  </si>
  <si>
    <t>Обеспечено достижение результата: Приобретено техники сельскохозяйственными товаропроизводителями (120,0 единиц на 2025 г.)</t>
  </si>
  <si>
    <t>Обеспечено достижение результата: Приобретено техники сельскохозяйственными товаропроизводителями (140,0 единиц на 2026 г.)</t>
  </si>
  <si>
    <t>Обеспечено достижение результата: Приобретено техники сельскохозяйственными товаропроизводителями (160,0 единиц на 2027 г.)</t>
  </si>
  <si>
    <t>Обеспечено достижение результата: Приобретено техники сельскохозяйственными товаропроизводителями (160,0 единиц на 2028 г.)</t>
  </si>
  <si>
    <t>Обеспечено достижение результата: Приобретено техники сельскохозяйственными товаропроизводителями (180,0 единиц на 2029 г.)</t>
  </si>
  <si>
    <t>Мероприятие (результат) "Приобретено техники организациями и индивидуальными предпринимателями, оказывающими услуги сельскохозяйственным товаропроизводителям"</t>
  </si>
  <si>
    <t>Мероприятие (результат) "Приобретено техники организациями и индивидуальными предпринимателями, оказывающими услуги сельскохозяйственным товаропроизводителям" в 2024 году реализации</t>
  </si>
  <si>
    <t>Мероприятие (результат) "Приобретено техники организациями и индивидуальными предпринимателями, оказывающими услуги сельскохозяйственным товаропроизводителям" в 2025 году реализации</t>
  </si>
  <si>
    <t>Мероприятие (результат) "Приобретено техники организациями и индивидуальными предпринимателями, оказывающими услуги сельскохозяйственным товаропроизводителям" в 2026 году реализации</t>
  </si>
  <si>
    <t>Мероприятие (результат) "Приобретено техники организациями и индивидуальными предпринимателями, оказывающими услуги сельскохозяйственным товаропроизводителям" в 2027 году реализации</t>
  </si>
  <si>
    <t>Мероприятие (результат) "Приобретено техники организациями и индивидуальными предпринимателями, оказывающими услуги сельскохозяйственным товаропроизводителям" в 2028 году реализации</t>
  </si>
  <si>
    <t>Мероприятие (результат) "Приобретено техники организациями и индивидуальными предпринимателями, оказывающими услуги сельскохозяйственным товаропроизводителям" в 2029 году реализации</t>
  </si>
  <si>
    <t>Мероприятие (результат) "Приобретено техники организациями и индивидуальными предпринимателями, оказывающими услуги сельскохозяйственным товаропроизводителям" в 2030 году реализации</t>
  </si>
  <si>
    <t>1.10.3.К.3.</t>
  </si>
  <si>
    <t>1.10.4.К.2.</t>
  </si>
  <si>
    <t>Обеспечено достижение результата: Приобретено техники организациями и индивидуальными предпринимателями, оказывающими услуги сельскохозяйственным товаропроизводителям (1,0 единицы на 2024 г.)</t>
  </si>
  <si>
    <t>Обеспечено достижение результата: Приобретено техники организациями и индивидуальными предпринимателями, оказывающими услуги сельскохозяйственным товаропроизводителям (1,0 единицы на 2025 г.)</t>
  </si>
  <si>
    <t>Обеспечено достижение результата: Приобретено техники организациями и индивидуальными предпринимателями, оказывающими услуги сельскохозяйственным товаропроизводителям (2,0 единицы на 2026 г.)</t>
  </si>
  <si>
    <t>Обеспечено достижение результата: Приобретено техники организациями и индивидуальными предпринимателями, оказывающими услуги сельскохозяйственным товаропроизводителям (2,0 единицы на 2027 г.)</t>
  </si>
  <si>
    <t>Обеспечено достижение результата: Приобретено техники организациями и индивидуальными предпринимателями, оказывающими услуги сельскохозяйственным товаропроизводителям (3,0 единицы на 2028 г.)</t>
  </si>
  <si>
    <t>Обеспечено достижение результата: Приобретено техники организациями и индивидуальными предпринимателями, оказывающими услуги сельскохозяйственным товаропроизводителям (3,0 единицы на 2029 г.)</t>
  </si>
  <si>
    <t>Мероприятие (результат) "Подключено к сетям инженерно-технического обеспечения объектов капитального строительства"</t>
  </si>
  <si>
    <t>Мероприятие (результат) "Подключено к сетям инженерно-технического обеспечения объектов капитального строительства" в 2024 году реализации</t>
  </si>
  <si>
    <t>Мероприятие (результат) "Подключено к сетям инженерно-технического обеспечения объектов капитального строительства" в 2025 году реализации</t>
  </si>
  <si>
    <t>Мероприятие (результат) "Подключено к сетям инженерно-технического обеспечения объектов капитального строительства" в 2026 году реализации</t>
  </si>
  <si>
    <t>Мероприятие (результат) "Подключено к сетям инженерно-технического обеспечения объектов капитального строительства" в 2027 году реализации</t>
  </si>
  <si>
    <t>Мероприятие (результат) "Подключено к сетям инженерно-технического обеспечения объектов капитального строительства" в 2028 году реализации</t>
  </si>
  <si>
    <t>Мероприятие (результат) "Подключено к сетям инженерно-технического обеспечения объектов капитального строительства" в 2029 году реализации</t>
  </si>
  <si>
    <t>Мероприятие (результат) "Подключено к сетям инженерно-технического обеспечения объектов капитального строительства" в 2030 году реализации</t>
  </si>
  <si>
    <t>Обеспечено достижение результата: Подключено к сетям инженерно-технического обеспечения объектов капитального строительства (1,0 единица на 2024 г.)</t>
  </si>
  <si>
    <t>Обеспечено достижение результата: Подключено к сетям инженерно-технического обеспечения объектов капитального строительства (1,0 единица на 2026 г.)</t>
  </si>
  <si>
    <t>Обеспечено достижение результата: Подключено к сетям инженерно-технического обеспечения объектов капитального строительства (1,0 единица на 2027 г.)</t>
  </si>
  <si>
    <t>Обеспечено достижение результата: Подключено к сетям инженерно-технического обеспечения объектов капитального строительства (1,0 единица на 2028 г.)</t>
  </si>
  <si>
    <t>Обеспечено достижение результата: Подключено к сетям инженерно-технического обеспечения объектов капитального строительства (1,0 единица на 2029 г.)</t>
  </si>
  <si>
    <t>Мероприятие (результат) "Введено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грунте"</t>
  </si>
  <si>
    <t>Мероприятие (результат) "Введено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грунте" в 2024 году реализации</t>
  </si>
  <si>
    <t>Мероприятие (результат) "Введено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грунте" в 2025 году реализации</t>
  </si>
  <si>
    <t>Мероприятие (результат) "Введено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грунте" в 2026 году реализации</t>
  </si>
  <si>
    <t>Мероприятие (результат) "Введено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грунте" в 2027 году реализации</t>
  </si>
  <si>
    <t>Мероприятие (результат) "Введено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грунте" в 2029 году реализации</t>
  </si>
  <si>
    <t>Мероприятие (результат) "Введено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грунте" в 2030 году реализации</t>
  </si>
  <si>
    <t>1.12.1.К.1.</t>
  </si>
  <si>
    <t>1.12.1.К.2.</t>
  </si>
  <si>
    <t>1.12.1.К.3.</t>
  </si>
  <si>
    <t>1.12.1.К.4.</t>
  </si>
  <si>
    <t>1.12.1.К.5.</t>
  </si>
  <si>
    <t>1.12.1.К.6.</t>
  </si>
  <si>
    <t>1.12.2.К.1.</t>
  </si>
  <si>
    <t>1.12.2.К.2.</t>
  </si>
  <si>
    <t>1.12.2.К.3.</t>
  </si>
  <si>
    <t>1.12.2.К.4.</t>
  </si>
  <si>
    <t>1.12.2.К.5.</t>
  </si>
  <si>
    <t>1.12.2.К.6.</t>
  </si>
  <si>
    <t>1.12.3.К.1.</t>
  </si>
  <si>
    <t>1.12.3.К.2.</t>
  </si>
  <si>
    <t>1.12.3.К.3.</t>
  </si>
  <si>
    <t>1.12.3.К.4.</t>
  </si>
  <si>
    <t>1.12.3.К.5.</t>
  </si>
  <si>
    <t>1.12.3.К.6.</t>
  </si>
  <si>
    <t>1.12.4.К.1.</t>
  </si>
  <si>
    <t>1.12.4.К.2.</t>
  </si>
  <si>
    <t>1.12.4.К.3.</t>
  </si>
  <si>
    <t>1.12.4.К.4.</t>
  </si>
  <si>
    <t>1.12.4.К.5.</t>
  </si>
  <si>
    <t>1.12.4.К.6.</t>
  </si>
  <si>
    <t>1.12.5.</t>
  </si>
  <si>
    <t>1.12.5.К.1.</t>
  </si>
  <si>
    <t>1.12.5.К.2.</t>
  </si>
  <si>
    <t>1.12.5.К.3.</t>
  </si>
  <si>
    <t>1.12.5.К.4.</t>
  </si>
  <si>
    <t>1.12.5.К.5.</t>
  </si>
  <si>
    <t>1.12.5.К.6.</t>
  </si>
  <si>
    <t>1.12.6.</t>
  </si>
  <si>
    <t>1.12.6.К.1.</t>
  </si>
  <si>
    <t>1.12.6.К.2.</t>
  </si>
  <si>
    <t>1.12.6.К.3.</t>
  </si>
  <si>
    <t>1.12.6.К.4.</t>
  </si>
  <si>
    <t>1.12.6.К.5.</t>
  </si>
  <si>
    <t>1.12.6.К.6.</t>
  </si>
  <si>
    <t>1.12.7.</t>
  </si>
  <si>
    <t>1.12.7.К.1.</t>
  </si>
  <si>
    <t>1.12.7.К.2.</t>
  </si>
  <si>
    <t>1.12.7.К.3.</t>
  </si>
  <si>
    <t>1.12.7.К.4.</t>
  </si>
  <si>
    <t>1.12.7.К.5.</t>
  </si>
  <si>
    <t>1.12.7.К.6.</t>
  </si>
  <si>
    <t>Обеспечено достижение результата: 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 (6,0 гектаров на 2025 год)</t>
  </si>
  <si>
    <t>Обеспечено достижение результата: 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 (6,0 гектаров на 2026 год)</t>
  </si>
  <si>
    <t>Обеспечено достижение результата: 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 (6,0 гектаров на 2027 год)</t>
  </si>
  <si>
    <t>Обеспечено достижение результата: 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 (6,0 гектаров на 2028 год)</t>
  </si>
  <si>
    <t>Обеспечено достижение результата: 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 (6,0 гектаров на 2029 год)</t>
  </si>
  <si>
    <t>Мероприятие (результат) "Проведено агрохимическое обследование земель сельскохозяйственного назначения"</t>
  </si>
  <si>
    <t>Мероприятие (результат) "Проведено агрохимическое обследование земель сельскохозяйственного назначения" в 2024 году реализации</t>
  </si>
  <si>
    <t>Мероприятие (результат) "Проведено агрохимическое обследование земель сельскохозяйственного назначения" в 2025 году реализации</t>
  </si>
  <si>
    <t>Мероприятие (результат) "Проведено агрохимическое обследование земель сельскохозяйственного назначения" в 2026 году реализации</t>
  </si>
  <si>
    <t>Мероприятие (результат) "Проведено агрохимическое обследование земель сельскохозяйственного назначения" в 2027 году реализации</t>
  </si>
  <si>
    <t>Мероприятие (результат) "Проведено агрохимическое обследование земель сельскохозяйственного назначения" в 2028 году реализации</t>
  </si>
  <si>
    <t>Мероприятие (результат) "Проведено агрохимическое обследование земель сельскохозяйственного назначения" в 2029 году реализации</t>
  </si>
  <si>
    <t>Мероприятие (результат) "Проведено агрохимическое обследование земель сельскохозяйственного назначения" в 2030 году реализации</t>
  </si>
  <si>
    <t>Мероприятие (результат) "Введено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грунте" в 2028 году реализации</t>
  </si>
  <si>
    <t>1.13.1.К.1.</t>
  </si>
  <si>
    <t>1.13.1.К.2.</t>
  </si>
  <si>
    <t>1.13.1.К.3.</t>
  </si>
  <si>
    <t>1.13.1.К.4.</t>
  </si>
  <si>
    <t>1.13.1.К.5.</t>
  </si>
  <si>
    <t>1.13.1.К.6.</t>
  </si>
  <si>
    <t>1.13.2.К.1.</t>
  </si>
  <si>
    <t>1.13.2.К.2.</t>
  </si>
  <si>
    <t>1.13.2.К.3.</t>
  </si>
  <si>
    <t>1.13.2.К.4.</t>
  </si>
  <si>
    <t>1.13.2.К.5.</t>
  </si>
  <si>
    <t>1.13.2.К.6.</t>
  </si>
  <si>
    <t>1.13.3.К.1.</t>
  </si>
  <si>
    <t>1.13.3.К.2.</t>
  </si>
  <si>
    <t>1.13.3.К.3.</t>
  </si>
  <si>
    <t>1.13.3.К.4.</t>
  </si>
  <si>
    <t>1.13.3.К.5.</t>
  </si>
  <si>
    <t>1.13.3.К.6.</t>
  </si>
  <si>
    <t>1.13.4.К.1.</t>
  </si>
  <si>
    <t>1.13.4.К.2.</t>
  </si>
  <si>
    <t>1.13.4.К.3.</t>
  </si>
  <si>
    <t>1.13.4.К.4.</t>
  </si>
  <si>
    <t>1.13.4.К.5.</t>
  </si>
  <si>
    <t>1.13.4.К.6.</t>
  </si>
  <si>
    <t>1.13.5.</t>
  </si>
  <si>
    <t>1.13.5.К.1.</t>
  </si>
  <si>
    <t>1.13.5.К.2.</t>
  </si>
  <si>
    <t>1.13.5.К.3.</t>
  </si>
  <si>
    <t>1.13.5.К.4.</t>
  </si>
  <si>
    <t>1.13.5.К.5.</t>
  </si>
  <si>
    <t>1.13.5.К.6.</t>
  </si>
  <si>
    <t>1.13.6.</t>
  </si>
  <si>
    <t>1.13.6.К.1.</t>
  </si>
  <si>
    <t>1.13.6.К.2.</t>
  </si>
  <si>
    <t>1.13.6.К.3.</t>
  </si>
  <si>
    <t>1.13.6.К.4.</t>
  </si>
  <si>
    <t>1.13.6.К.5.</t>
  </si>
  <si>
    <t>1.13.6.К.6.</t>
  </si>
  <si>
    <t>1.13.7.</t>
  </si>
  <si>
    <t>1.13.7.К.1.</t>
  </si>
  <si>
    <t>1.13.7.К.2.</t>
  </si>
  <si>
    <t>1.13.7.К.3.</t>
  </si>
  <si>
    <t>1.13.7.К.4.</t>
  </si>
  <si>
    <t>1.13.7.К.5.</t>
  </si>
  <si>
    <t>1.13.7.К.6.</t>
  </si>
  <si>
    <t>Обеспечено достижение результата: Проведено агрохимическое обследование земель сельскохозяйственного назначения (86,0 тыс. гектаров на 2030 г.)</t>
  </si>
  <si>
    <t>Обеспечено достижение результата: Проведено агрохимическое обследование земель сельскохозяйственного назначения (74,0 тыс. гектаров на 2024 г.)</t>
  </si>
  <si>
    <t>Обеспечено достижение результата: Проведено агрохимическое обследование земель сельскохозяйственного назначения (74,0 тыс. гектаровв на 2025 год)</t>
  </si>
  <si>
    <t>Обеспечено достижение результата: Проведено агрохимическое обследование земель сельскохозяйственного назначения (74,0 тыс. гектаровна 2026 год)</t>
  </si>
  <si>
    <t>Обеспечено достижение результата: Проведено агрохимическое обследование земель сельскохозяйственного назначения (76,0 тыс. гектаров на 2027 год)</t>
  </si>
  <si>
    <t>Обеспечено достижение результата: Проведено агрохимическое обследование земель сельскохозяйственного назначения (80,0 тыс. гектаров на 2028 год)</t>
  </si>
  <si>
    <t>Обеспечено достижение результата: Проведено агрохимическое обследование земель сельскохозяйственного назначения (83,0 тыс. гектаров на 2029 год)</t>
  </si>
  <si>
    <t>Обеспечено достижение результата: Проведено агрохимическое обследование земель сельскохозяйственного назначения (86,0 тыс. гектаров на 2030 год)</t>
  </si>
  <si>
    <t>Мероприятие (результат) "Площадь земель сельскохозяйственного назначения, в отношении которой приобретены тематические продукты использования земель сельскохозяйственного назначения по результатам обработки космоснимков, составила"</t>
  </si>
  <si>
    <t>Мероприятие (результат) "Площадь земель сельскохозяйственного назначения, в отношении которой приобретены тематические продукты использования земель сельскохозяйственного назначения по результатам обработки космоснимков, составила" в 2024 году реализации</t>
  </si>
  <si>
    <t>1.14.1.К.1.</t>
  </si>
  <si>
    <t>1.14.1.К.2.</t>
  </si>
  <si>
    <t>1.14.1.К.3.</t>
  </si>
  <si>
    <t>1.14.1.К.4.</t>
  </si>
  <si>
    <t>1.14.1.К.5.</t>
  </si>
  <si>
    <t>1.14.1.К.6.</t>
  </si>
  <si>
    <t>Мероприятие (результат) "Площадь земель сельскохозяйственного назначения, в отношении которой приобретены тематические продукты использования земель сельскохозяйственного назначения по результатам обработки космоснимков, составила" в 2025 году реализации</t>
  </si>
  <si>
    <t>1.14.2.К.1.</t>
  </si>
  <si>
    <t>1.14.2.К.2.</t>
  </si>
  <si>
    <t>1.14.2.К.3.</t>
  </si>
  <si>
    <t>1.14.2.К.4.</t>
  </si>
  <si>
    <t>1.14.2.К.5.</t>
  </si>
  <si>
    <t>1.14.2.К.6.</t>
  </si>
  <si>
    <t>Мероприятие (результат) "Площадь земель сельскохозяйственного назначения, в отношении которой приобретены тематические продукты использования земель сельскохозяйственного назначения по результатам обработки космоснимков, составила" в 2026 году реализации</t>
  </si>
  <si>
    <t>1.14.3.К.1.</t>
  </si>
  <si>
    <t>1.14.3.К.2.</t>
  </si>
  <si>
    <t>1.14.3.К.3.</t>
  </si>
  <si>
    <t>1.14.3.К.4.</t>
  </si>
  <si>
    <t>1.14.3.К.5.</t>
  </si>
  <si>
    <t>1.14.3.К.6.</t>
  </si>
  <si>
    <t>Мероприятие (результат) "Площадь земель сельскохозяйственного назначения, в отношении которой приобретены тематические продукты использования земель сельскохозяйственного назначения по результатам обработки космоснимков, составила" в 2027 году реализации</t>
  </si>
  <si>
    <t>1.14.4.К.1.</t>
  </si>
  <si>
    <t>1.14.4.К.2.</t>
  </si>
  <si>
    <t>1.14.4.К.3.</t>
  </si>
  <si>
    <t>1.14.4.К.4.</t>
  </si>
  <si>
    <t>1.14.4.К.5.</t>
  </si>
  <si>
    <t>1.14.4.К.6.</t>
  </si>
  <si>
    <t>1.14.5.</t>
  </si>
  <si>
    <t>Мероприятие (результат) "Площадь земель сельскохозяйственного назначения, в отношении которой приобретены тематические продукты использования земель сельскохозяйственного назначения по результатам обработки космоснимков, составила" в 2028 году реализации</t>
  </si>
  <si>
    <t>1.14.5.К.1.</t>
  </si>
  <si>
    <t>1.14.5.К.2.</t>
  </si>
  <si>
    <t>1.14.5.К.3.</t>
  </si>
  <si>
    <t>1.14.5.К.4.</t>
  </si>
  <si>
    <t>1.14.5.К.5.</t>
  </si>
  <si>
    <t>1.14.5.К.6.</t>
  </si>
  <si>
    <t>1.14.6.</t>
  </si>
  <si>
    <t>Мероприятие (результат) "Площадь земель сельскохозяйственного назначения, в отношении которой приобретены тематические продукты использования земель сельскохозяйственного назначения по результатам обработки космоснимков, составила" в 2029 году реализации</t>
  </si>
  <si>
    <t>1.14.6.К.1.</t>
  </si>
  <si>
    <t>1.14.6.К.2.</t>
  </si>
  <si>
    <t>1.14.6.К.3.</t>
  </si>
  <si>
    <t>1.14.6.К.4.</t>
  </si>
  <si>
    <t>1.14.6.К.5.</t>
  </si>
  <si>
    <t>1.14.6.К.6.</t>
  </si>
  <si>
    <t>1.14.7.</t>
  </si>
  <si>
    <t>Мероприятие (результат) "Площадь земель сельскохозяйственного назначения, в отношении которой приобретены тематические продукты использования земель сельскохозяйственного назначения по результатам обработки космоснимков, составила" в 2030 году реализации</t>
  </si>
  <si>
    <t>1.14.7.К.1.</t>
  </si>
  <si>
    <t>1.14.7.К.2.</t>
  </si>
  <si>
    <t>1.14.7.К.3.</t>
  </si>
  <si>
    <t>1.14.7.К.4.</t>
  </si>
  <si>
    <t>1.14.7.К.5.</t>
  </si>
  <si>
    <t>1.14.7.К.6.</t>
  </si>
  <si>
    <t>Контрольная точка "Для оказания услуги (выполнения работы) подготовлено материально-техническое (кадровое) обеспечение (Утвержден Порядок предоставления субсидий садоводческим и огородническим некоммерческим товариществам на улучшение уровня инженерного обустройства своих территорий)"</t>
  </si>
  <si>
    <t>Контрольная точка "Для оказания услуги (выполнения работы) подготовлено материально-техническое (кадровое) обеспечение (Осуществлено информирование  садоводческих и огороднических некоммерческих товариществ о предоставлении министерством сельского хозяйства и продовольствия Рязанской области субсидий на улучшение уровня инженерного обустройства  их территорий)"</t>
  </si>
  <si>
    <t xml:space="preserve">Контрольная точка "Услуга оказана (работы выполнены). Рассмотрены заявления о предоставлении субсидий садоводческим и огородническим некоммерческим товариществам на улучшение уровня инженерного обустройства своих территорий " </t>
  </si>
  <si>
    <t xml:space="preserve">Контрольная точка "Услуга оказана (работы выполнены). Заключены соглашения о предоставлении субсидий садоводческим и огородническим некоммерческим товариществам на улучшение уровня инженерного обустройства своих территорий " </t>
  </si>
  <si>
    <t xml:space="preserve">Контрольная точка "Услуга оказана (работы выполнены). Сформированы бюджетные обязательства" </t>
  </si>
  <si>
    <t>Контрольная точка "Услуга оказана (работы выполнены). Осуществлены перечисления средств  субсидий садоводческим и огородническим некоммерческим товариществам на улучшение уровня инженерного обустройства своих территорий "</t>
  </si>
  <si>
    <t>Контрольная точка "Услуга оказана (работы выполнены). Предоставлены отчеты о достижении результата предоставления субсидии"</t>
  </si>
  <si>
    <t>Волкова О.Ю.</t>
  </si>
  <si>
    <t xml:space="preserve">Контрольная точка "Услуга оказана (работы выполнены). Проведена проверка обязательства по достижению результата предоставления"  </t>
  </si>
  <si>
    <t xml:space="preserve">Реестр заявлений о предоставлении субсидий садоводческим и огородническим некоммерческим товариществам на улучшение уровня инженерного обустройства своих территорий </t>
  </si>
  <si>
    <t>Реестр бюджетных обязательств</t>
  </si>
  <si>
    <t>Реестр заявок на кассовый расход</t>
  </si>
  <si>
    <t>Отчеты</t>
  </si>
  <si>
    <t>Акты о проведении проверки</t>
  </si>
  <si>
    <t xml:space="preserve">Заявления </t>
  </si>
  <si>
    <t>Контрольная точка "Утверждены (одобрены, сформированы) документы, необходимые для оказания услуг (выполнения работ)"</t>
  </si>
  <si>
    <t>Информационное письмо</t>
  </si>
  <si>
    <t>Контрольная точка "Прием и проверка документов для предоставления субсидии на приобретение племенных животных"</t>
  </si>
  <si>
    <t xml:space="preserve">Контрольная точка "Заключены соглашения с сельскохозяйственными организациями, крестьянскими (фермерскими) хозяйствами" </t>
  </si>
  <si>
    <t>Макарова М.П. Варнакова О.А.</t>
  </si>
  <si>
    <t>К.4</t>
  </si>
  <si>
    <t>Контрольная точка "Сформированы бюджетные обязательства "</t>
  </si>
  <si>
    <t>Контрольная точка "Доведены бюджетные средства"</t>
  </si>
  <si>
    <t xml:space="preserve"> Реестр бюджетных обязательств </t>
  </si>
  <si>
    <t>Контрольная точка "Прием и проверка документов для предоставления субсидии на приобретение молодняка птицы"</t>
  </si>
  <si>
    <t xml:space="preserve">Контрольная точка "Проведено информирование сельскохозяйственных товаропроизводителей и крестьянско (фермерские) хозяйства о порядке представления субсидии на приобретение племенной продукции" </t>
  </si>
  <si>
    <t>Контрольная точка "Прием и проверка документов для предоставления субсидии на приобретение племенной продукции"</t>
  </si>
  <si>
    <t xml:space="preserve">Контрольная точка "Проведено информирование сельскохозяйственных товаропроизводителей и крестьянско (фермерские) хозяйства о порядке представления субсидии на приобретение биопродукции" </t>
  </si>
  <si>
    <t>Контрольная точка "Прием и проверка документов для предоставления субсидии на приобретение биопродукции"</t>
  </si>
  <si>
    <t>Контрольная точка "Прием и проверка документов для предоставления субсидии на достижение численности племенного молодняка лошадей"</t>
  </si>
  <si>
    <t xml:space="preserve">Контрольная точка "Утверждены (одобрены, сформированы) документы, необходимые для оказания услуг (выполнения работ)" </t>
  </si>
  <si>
    <t>Контрольная точка "Заключены соглашения с сельскохозяйственными организациями, крестьянскими (фермерскими) хозяйствами, включая индивидуальных предпринимателей"</t>
  </si>
  <si>
    <t xml:space="preserve">Контрольная точка "Сформированы бюджетные обязательства" </t>
  </si>
  <si>
    <t xml:space="preserve">Контрольная точка "Доведены бюджетные средства" </t>
  </si>
  <si>
    <t>Контрольная точка "Определен плановый показатель посевной площади под сахарную свеклу в сельскохозяйственных организациях, крестьянских (фермерских) хозяйствах, включая индивидуальных предпринимателей"</t>
  </si>
  <si>
    <t>Контрольная точка "Проведено информирование сельскохозяйственных товаропроизводителей и крестьянско (фермерские) хозяйства, включая индивидуальных предпринимателей о порядке представления субсидии на производство сахарной свеклы"</t>
  </si>
  <si>
    <t>Контрольная точка  "Определен плановый остаток ссудной задолжности"</t>
  </si>
  <si>
    <t>Контрольная точка "Проведено информирование сельскохозяйственных организаций, крестьянских (фермерских) хозяйств, включая индивидуальных предпринимателей "</t>
  </si>
  <si>
    <t xml:space="preserve">Контрольная точка "Проведено информирование сельскохозяйственных товаропроизводителей и  крестьянских (фермерских) хозяйств, включая индивидуальных предпринимателей о порядке представления субсидии на приобретение племенных животных" </t>
  </si>
  <si>
    <t xml:space="preserve">Контрольная точка "Заключены соглашения с сельскохозяйственными организациями, крестьянских (фермерских) хозяйств, включая индивидуальных предпринимателей" </t>
  </si>
  <si>
    <t xml:space="preserve">Контрольная точка "Заключены соглашения с сельскохозяйственными организациями и крестьянских (фермерских) хозяйств, включая индивидуальных предпринимателей" </t>
  </si>
  <si>
    <t xml:space="preserve">Контрольная точка "Проведено информирование сельскохозяйственных товаропроизводителей и крестьянских (фермерских) хозяйств, включая индивидуальных предпринимателей о порядке представления субсидии на приобретение племенных животных" </t>
  </si>
  <si>
    <t xml:space="preserve">Контрольная точка "Заключены соглашения с сельскохозяйственными организациями, крестьянских (фермерских) хозяйств, включая индивидуальных предпринимателейи" </t>
  </si>
  <si>
    <t xml:space="preserve">Контрольная точка "Проведено информирование сельскохозяйственных товаропроизводителей и крестьянских (фермерских) хозяйств, включая индивидуальных предпринимателей о порядке представления субсидии на приобретение молодняка птицы" </t>
  </si>
  <si>
    <t xml:space="preserve">Контрольная точка "Проведено информирование сельскохозяйственных товаропроизводителей и крестьянских (фермерских) хозяйств, включая индивидуальных предпринимателей о порядке представления субсидии на приобретение племенной продукции" </t>
  </si>
  <si>
    <t xml:space="preserve">Контрольная точка "Проведено информирование сельскохозяйственных товаропроизводителей и  крестьянских (фермерских) хозяйств, включая индивидуальных предпринимателей о порядке представления субсидии на приобретение биопродукции" </t>
  </si>
  <si>
    <t xml:space="preserve">Контрольная точка "Заключены соглашения с сельскохозяйственными организациями,  крестьянских (фермерских) хозяйств, включая индивидуальных предпринимателей" </t>
  </si>
  <si>
    <t xml:space="preserve">Контрольная точка "Проведено информирование сельскохозяйственных товаропроизводителей и  крестьянских (фермерских) хозяйств, включая индивидуальных предпринимателей о порядке представления субсидии на достижение численности племенного молодняка лошадей" </t>
  </si>
  <si>
    <t>Сводный отчет</t>
  </si>
  <si>
    <t xml:space="preserve">Реестр заявок на кассовый расход </t>
  </si>
  <si>
    <t xml:space="preserve">Реестр бюджетных обязательств </t>
  </si>
  <si>
    <t>Сазонкин И.М.</t>
  </si>
  <si>
    <t xml:space="preserve">Макарова М.П. Сазонкин И.М. </t>
  </si>
  <si>
    <t>Гаврилова Г.В.</t>
  </si>
  <si>
    <t>Контрольная точка "Составлен, утвержден план проведения агрохимического обследования земель сельскохозяйственного назначения"</t>
  </si>
  <si>
    <t>Шаблин М.А.</t>
  </si>
  <si>
    <t>Государственное задание</t>
  </si>
  <si>
    <t>Контрольная точка "Подписан договор на проведение агрохимического обследования земель сельскохозяйственного назначения"</t>
  </si>
  <si>
    <t>Договор</t>
  </si>
  <si>
    <t xml:space="preserve">Контрольная точка "Проведена корректировка границ участков" </t>
  </si>
  <si>
    <t>Контрольная точка "Проведен отбор почвенных образцов"</t>
  </si>
  <si>
    <t xml:space="preserve">Контрольная точка "Поведен анализ почвенных образцов" </t>
  </si>
  <si>
    <t xml:space="preserve">Контрольная точка "Выданы паспорта плодородия" </t>
  </si>
  <si>
    <t>Реестр паспортов</t>
  </si>
  <si>
    <t>Контрольная точка "Определен перечень техники сельскохозяйственными товаропроизводителями"</t>
  </si>
  <si>
    <t>Булеков М.Н.</t>
  </si>
  <si>
    <t>Перечень техники планируемой к приобретению</t>
  </si>
  <si>
    <t>Контрольная точка "Заключены договора на приобретение техники сельскохозяйственными товаропроизводителями в 1 квартале текущего года"</t>
  </si>
  <si>
    <t>Контрольная точка "Заключены договора на приобретение техники сельскохозяйственными товаропроизводителями во 2 квартале текущего года"</t>
  </si>
  <si>
    <t>Контрольная точка "Заключены договора на приобретение техники сельскохозяйственными товаропроизводителями в 3 квартале текущего года"</t>
  </si>
  <si>
    <t>Контрольная точка "Заключены договора на приобретение техники сельскохозяйственными товаропроизводителями в 4 квартале текущего года"</t>
  </si>
  <si>
    <t>Булеков М.Н. Макарова И.А.</t>
  </si>
  <si>
    <t>Реестр договоров</t>
  </si>
  <si>
    <t>Макарова И.А.</t>
  </si>
  <si>
    <t>Краткое наименование ведомственного проекта</t>
  </si>
  <si>
    <t>Куратор ведомственного проекта</t>
  </si>
  <si>
    <t>Руководитель ведомственного проекта</t>
  </si>
  <si>
    <t>Администратор ведомственного проекта</t>
  </si>
  <si>
    <t>2. Показатели ведомственного проекта</t>
  </si>
  <si>
    <t>Показатели ведомственного  проекта</t>
  </si>
  <si>
    <t>3. Помесячный план достижения показателей ведомственного проекта в 2024 году</t>
  </si>
  <si>
    <t>Показатели ведомственного проекта</t>
  </si>
  <si>
    <t>4. Мероприятия (результаты) ведомственного проекта</t>
  </si>
  <si>
    <t>Связь с показателями ведомственного проекта</t>
  </si>
  <si>
    <t>5. Финансовое обеспечение реализации ведомственного проекта</t>
  </si>
  <si>
    <t>6. Помесячный план исполнения бюджета Рязанская область в части бюджетных ассигнований, предусмотренных на финансовое обеспечение реализации ведомственного проекта в 2024 году</t>
  </si>
  <si>
    <t>План реализации ведомственного проекта</t>
  </si>
  <si>
    <t xml:space="preserve">ПРИЛОЖЕНИЕ № 1
к паспорту ведомственного проекта
</t>
  </si>
  <si>
    <t xml:space="preserve">Развитие отраслей и стимулирование инвестиционной деятельности агропромышленного комплекса </t>
  </si>
  <si>
    <t>Реестр заявлений</t>
  </si>
  <si>
    <t>План реализацииведомственного проекта</t>
  </si>
  <si>
    <t>Контрольная точка "Сформированы бюджетные обязательства"</t>
  </si>
  <si>
    <t>Обеспечено достижение результата: Площадь земель сельскохозяйственного назначения, в отношении которой приобретены тематические продукты использования земель сельскохозяйственного назначения по результатам обработки космоснимков, составила (2272,0 тыс. гектаров на 2024 г.)</t>
  </si>
  <si>
    <t>Варнакова О.А.</t>
  </si>
  <si>
    <t xml:space="preserve">ПРИЛОЖЕНИЕ № 1
к паспортуведомственного проекта
</t>
  </si>
  <si>
    <t>План реализации ведомтсвенного проекта</t>
  </si>
  <si>
    <t>Костиков В.С.</t>
  </si>
  <si>
    <t>Обеспечено достижение результата: Введено в год предоставления субсидии, а также в годах, предшествующих году предоставления субсидии, площадей теплиц, предназначенных для производства овощей в защищенном грунте (6,4 гектаров на 2024 год)</t>
  </si>
  <si>
    <t>Контрольная точка "Утвержден порядок предоставления субсидий сельскохозяйственным товаропроизводителям на возмещение части затрат на полдключение (технологическое присоединение) к сетям инженерно- технического обеспечения"</t>
  </si>
  <si>
    <t>Макарова М.П. Илюхина С.В.</t>
  </si>
  <si>
    <t>Нормативный правовой акт</t>
  </si>
  <si>
    <t>Контрольная точка "Прием и проверка документов для предоставления субсидии"</t>
  </si>
  <si>
    <t>Макарова М.П. Сазонкин И.М.</t>
  </si>
  <si>
    <t>Реестр</t>
  </si>
  <si>
    <t xml:space="preserve">Контрольная точка "Направлены уведомления о принятии решения  о предоставлении субсидии  сельскохозяйственным товаропроизводителям" </t>
  </si>
  <si>
    <t xml:space="preserve">Макарова М.П. </t>
  </si>
  <si>
    <t>Уведомления</t>
  </si>
  <si>
    <t xml:space="preserve">Контрольная точка "Заключены соглашения о предоставлении субсидии с сельскохозяйственными товаропроизводителями" </t>
  </si>
  <si>
    <t xml:space="preserve">Контрольная точка "Осуществлено перечисление  субсидий" </t>
  </si>
  <si>
    <t>Контрольная точка "Предоставлены отчеты о достижении результата предоставления субсидии"</t>
  </si>
  <si>
    <t>Контрольная точка "Проведена проверка обязательства по достижению результата предоставления субсидии"</t>
  </si>
  <si>
    <t>Акты о проведении проверок</t>
  </si>
  <si>
    <t xml:space="preserve">Контрольная точка "Прием и проверка документов для предоставления субсидии" </t>
  </si>
  <si>
    <t xml:space="preserve">Контрольная точка "Заключены соглашения о предоставлении субсидиис сельскохозяйственными товаропроизводителями" </t>
  </si>
  <si>
    <t xml:space="preserve">Контрольная точка "Сформированы бюджетные обязательства " </t>
  </si>
  <si>
    <t>Обеспечено достижение результата: Подключено к сетям инженерно-технического обеспечения объектов капитального строительства (1,0 единица на 2025 г.)</t>
  </si>
  <si>
    <t>Контрольная точка "Уточненеы площади земель сельскохозяйственного назначения, в отношении которой будут приобретены тематические продукты использования земель сельскохозяйственного назначения по результатам обработки космоснимков"</t>
  </si>
  <si>
    <t>Статистические данные</t>
  </si>
  <si>
    <t xml:space="preserve">Канищев С.М. Сазонкин И.М. </t>
  </si>
  <si>
    <t>Техническое задание</t>
  </si>
  <si>
    <t>Контрольная точка "Объявлен конкурс на выполнение работ (оказания услуг)"</t>
  </si>
  <si>
    <t>Контрольная точка "Разработано, согласовано техническое задание на выполнение работ (оказание услу) "</t>
  </si>
  <si>
    <t>Савинкина Т.С.</t>
  </si>
  <si>
    <t>Контрольная точка "Заключен контракт на выполнение работ (оказания услуг)"</t>
  </si>
  <si>
    <t>Контракт</t>
  </si>
  <si>
    <t xml:space="preserve">Контрольная точка "Работы выполнены (услуга оказана)" </t>
  </si>
  <si>
    <t>Акт</t>
  </si>
  <si>
    <t xml:space="preserve">Контрольная точка "Произведена оплата по контракту" </t>
  </si>
  <si>
    <t>Шестакова Н.Н.</t>
  </si>
  <si>
    <r>
      <t>Контрольная точка "Заключены соглашения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 получателями»"</t>
    </r>
  </si>
  <si>
    <t>Справка</t>
  </si>
  <si>
    <t>Индекс производства продукции сельского хозяйства (в сопоставимых ценах) к уровню 2020 года</t>
  </si>
  <si>
    <t>Солдатова А.И.</t>
  </si>
  <si>
    <t>1.№</t>
  </si>
  <si>
    <t>Главный специалист отдела проектной и выставочной деятельности в сфере АПК управления регулирования рынка и развития экспорта продукции АПК
министерства сельского хозяйства и продовольствия Рязанской области</t>
  </si>
  <si>
    <t>Наименование мероприятия (результата), объекта мероприятия (результата), контрольной точки</t>
  </si>
  <si>
    <t>Платежное поручение</t>
  </si>
  <si>
    <t>Возрастающий</t>
  </si>
  <si>
    <t>ГП, ВП</t>
  </si>
  <si>
    <t xml:space="preserve"> -</t>
  </si>
  <si>
    <t>Увеличен индекс производства продукции сельского хозяйства (в сопоставимых ценах) к уровню 2020 года</t>
  </si>
  <si>
    <t>Сазонкин И.М. Канищев С.М.</t>
  </si>
  <si>
    <t>План</t>
  </si>
  <si>
    <t>Ответственный</t>
  </si>
  <si>
    <t>План реализации</t>
  </si>
  <si>
    <t>КТ</t>
  </si>
  <si>
    <t>Макарова М.П., Гаврилова Г.В.</t>
  </si>
  <si>
    <t>Макарова М.П. Сазонкин И.М., Гаврилова Г.В.</t>
  </si>
  <si>
    <t>Макарова М.П. Илюхина С.В., Макарова М.П. Сазонкин И.М.</t>
  </si>
  <si>
    <t>Канищев С.М. Сазонкин И.М., Савинкина Т.С., Шестакова Н.Н.</t>
  </si>
  <si>
    <t>Извещение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</si>
</sst>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"/>
    <numFmt numFmtId="165" formatCode="#,##0.00000"/>
    <numFmt numFmtId="166" formatCode="#,##0.0"/>
    <numFmt numFmtId="167" formatCode="#,##0.000000"/>
    <numFmt numFmtId="168" formatCode="0.00000"/>
    <numFmt numFmtId="169" formatCode="0.0"/>
  </numFmts>
  <fonts count="15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2"/>
      <color theme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4"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4" fillId="2" borderId="10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/>
    </xf>
    <xf numFmtId="0" fontId="0" fillId="3" borderId="0" xfId="0" applyFill="1" applyAlignment="1">
      <alignment horizontal="left"/>
    </xf>
    <xf numFmtId="14" fontId="3" fillId="2" borderId="12" xfId="0" applyNumberFormat="1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justify" vertical="top" wrapText="1"/>
    </xf>
    <xf numFmtId="14" fontId="3" fillId="2" borderId="1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166" fontId="3" fillId="2" borderId="1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165" fontId="3" fillId="2" borderId="12" xfId="0" applyNumberFormat="1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 vertical="center" wrapText="1"/>
    </xf>
    <xf numFmtId="165" fontId="3" fillId="2" borderId="16" xfId="0" applyNumberFormat="1" applyFont="1" applyFill="1" applyBorder="1" applyAlignment="1">
      <alignment horizontal="center" vertical="center" wrapText="1"/>
    </xf>
    <xf numFmtId="166" fontId="3" fillId="2" borderId="12" xfId="0" applyNumberFormat="1" applyFont="1" applyFill="1" applyBorder="1" applyAlignment="1">
      <alignment horizontal="center" vertical="center" wrapText="1"/>
    </xf>
    <xf numFmtId="167" fontId="3" fillId="2" borderId="12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164" fontId="3" fillId="2" borderId="14" xfId="0" applyNumberFormat="1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left" vertical="top" wrapText="1"/>
    </xf>
    <xf numFmtId="166" fontId="3" fillId="2" borderId="12" xfId="0" applyNumberFormat="1" applyFont="1" applyFill="1" applyBorder="1" applyAlignment="1">
      <alignment horizontal="center" vertical="top" wrapText="1"/>
    </xf>
    <xf numFmtId="169" fontId="3" fillId="2" borderId="12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 wrapText="1"/>
    </xf>
    <xf numFmtId="0" fontId="8" fillId="2" borderId="23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left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14" fontId="3" fillId="2" borderId="0" xfId="0" applyNumberFormat="1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center" vertical="top" wrapText="1"/>
    </xf>
    <xf numFmtId="14" fontId="8" fillId="2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Fill="1" applyBorder="1" applyAlignment="1">
      <alignment horizontal="center"/>
    </xf>
    <xf numFmtId="0" fontId="3" fillId="2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/>
    </xf>
    <xf numFmtId="0" fontId="0" fillId="0" borderId="24" xfId="0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center" vertical="top" wrapText="1"/>
    </xf>
    <xf numFmtId="166" fontId="3" fillId="0" borderId="8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16" fontId="3" fillId="2" borderId="10" xfId="0" applyNumberFormat="1" applyFont="1" applyFill="1" applyBorder="1" applyAlignment="1">
      <alignment horizontal="center" vertical="top" wrapText="1"/>
    </xf>
    <xf numFmtId="16" fontId="3" fillId="2" borderId="4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right" vertical="top" wrapText="1"/>
    </xf>
    <xf numFmtId="0" fontId="3" fillId="2" borderId="18" xfId="0" applyFont="1" applyFill="1" applyBorder="1" applyAlignment="1">
      <alignment horizontal="right" vertical="top" wrapText="1"/>
    </xf>
    <xf numFmtId="0" fontId="3" fillId="2" borderId="13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168" fontId="3" fillId="2" borderId="17" xfId="0" applyNumberFormat="1" applyFont="1" applyFill="1" applyBorder="1" applyAlignment="1">
      <alignment horizontal="center" vertical="top" wrapText="1"/>
    </xf>
    <xf numFmtId="168" fontId="3" fillId="2" borderId="13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left" vertical="top" wrapText="1"/>
    </xf>
    <xf numFmtId="165" fontId="3" fillId="2" borderId="12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/>
    </xf>
    <xf numFmtId="0" fontId="3" fillId="2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view="pageBreakPreview" zoomScale="90" zoomScaleNormal="100" zoomScaleSheetLayoutView="90" workbookViewId="0">
      <selection activeCell="I10" sqref="I10"/>
    </sheetView>
  </sheetViews>
  <sheetFormatPr defaultRowHeight="15.75" x14ac:dyDescent="0.25"/>
  <cols>
    <col min="1" max="1" width="53.5703125" style="3" customWidth="1"/>
    <col min="2" max="2" width="3.85546875" style="3" customWidth="1"/>
    <col min="3" max="3" width="37.28515625" style="3" customWidth="1"/>
    <col min="4" max="4" width="25.5703125" style="3" customWidth="1"/>
    <col min="5" max="5" width="24.42578125" style="3" customWidth="1"/>
    <col min="6" max="6" width="27" style="3" customWidth="1"/>
  </cols>
  <sheetData>
    <row r="1" spans="1:6" ht="19.899999999999999" customHeight="1" x14ac:dyDescent="0.2">
      <c r="A1" s="146" t="s">
        <v>0</v>
      </c>
      <c r="B1" s="146"/>
      <c r="C1" s="146"/>
      <c r="D1" s="146"/>
      <c r="E1" s="146"/>
      <c r="F1" s="146"/>
    </row>
    <row r="2" spans="1:6" ht="2.25" customHeight="1" x14ac:dyDescent="0.25">
      <c r="A2" s="94"/>
      <c r="B2" s="94"/>
      <c r="C2" s="94"/>
      <c r="D2" s="94"/>
      <c r="E2" s="94"/>
      <c r="F2" s="94"/>
    </row>
    <row r="3" spans="1:6" ht="19.899999999999999" customHeight="1" x14ac:dyDescent="0.2">
      <c r="A3" s="146" t="s">
        <v>630</v>
      </c>
      <c r="B3" s="146"/>
      <c r="C3" s="146"/>
      <c r="D3" s="146"/>
      <c r="E3" s="146"/>
      <c r="F3" s="146"/>
    </row>
    <row r="4" spans="1:6" ht="2.25" customHeight="1" x14ac:dyDescent="0.25">
      <c r="A4" s="94"/>
      <c r="B4" s="94"/>
      <c r="C4" s="94"/>
      <c r="D4" s="94"/>
      <c r="E4" s="94"/>
      <c r="F4" s="94"/>
    </row>
    <row r="5" spans="1:6" ht="29.65" customHeight="1" x14ac:dyDescent="0.2">
      <c r="A5" s="147" t="s">
        <v>631</v>
      </c>
      <c r="B5" s="147"/>
      <c r="C5" s="147"/>
      <c r="D5" s="147"/>
      <c r="E5" s="147"/>
      <c r="F5" s="147"/>
    </row>
    <row r="6" spans="1:6" ht="18.75" x14ac:dyDescent="0.2">
      <c r="A6" s="148" t="s">
        <v>1</v>
      </c>
      <c r="B6" s="148"/>
      <c r="C6" s="148"/>
      <c r="D6" s="148"/>
      <c r="E6" s="148"/>
      <c r="F6" s="148"/>
    </row>
    <row r="7" spans="1:6" x14ac:dyDescent="0.25">
      <c r="A7" s="94"/>
      <c r="B7" s="94"/>
      <c r="C7" s="94"/>
      <c r="D7" s="94"/>
      <c r="E7" s="94"/>
      <c r="F7" s="94"/>
    </row>
    <row r="8" spans="1:6" ht="12.75" customHeight="1" x14ac:dyDescent="0.2">
      <c r="A8" s="142" t="s">
        <v>1123</v>
      </c>
      <c r="B8" s="143" t="s">
        <v>59</v>
      </c>
      <c r="C8" s="143"/>
      <c r="D8" s="144" t="s">
        <v>2</v>
      </c>
      <c r="E8" s="85" t="s">
        <v>55</v>
      </c>
      <c r="F8" s="85" t="s">
        <v>56</v>
      </c>
    </row>
    <row r="9" spans="1:6" ht="46.5" customHeight="1" x14ac:dyDescent="0.2">
      <c r="A9" s="142"/>
      <c r="B9" s="143"/>
      <c r="C9" s="143"/>
      <c r="D9" s="145"/>
      <c r="E9" s="85" t="s">
        <v>629</v>
      </c>
      <c r="F9" s="85" t="s">
        <v>8</v>
      </c>
    </row>
    <row r="10" spans="1:6" ht="42" customHeight="1" x14ac:dyDescent="0.2">
      <c r="A10" s="57" t="s">
        <v>1124</v>
      </c>
      <c r="B10" s="150" t="s">
        <v>44</v>
      </c>
      <c r="C10" s="150"/>
      <c r="D10" s="149" t="s">
        <v>52</v>
      </c>
      <c r="E10" s="149"/>
      <c r="F10" s="149"/>
    </row>
    <row r="11" spans="1:6" ht="48" customHeight="1" x14ac:dyDescent="0.2">
      <c r="A11" s="57" t="s">
        <v>1125</v>
      </c>
      <c r="B11" s="143" t="s">
        <v>626</v>
      </c>
      <c r="C11" s="143"/>
      <c r="D11" s="143" t="s">
        <v>627</v>
      </c>
      <c r="E11" s="143"/>
      <c r="F11" s="143"/>
    </row>
    <row r="12" spans="1:6" ht="81" customHeight="1" x14ac:dyDescent="0.2">
      <c r="A12" s="57" t="s">
        <v>1126</v>
      </c>
      <c r="B12" s="151" t="s">
        <v>1181</v>
      </c>
      <c r="C12" s="152"/>
      <c r="D12" s="153" t="s">
        <v>1183</v>
      </c>
      <c r="E12" s="154"/>
      <c r="F12" s="152"/>
    </row>
    <row r="13" spans="1:6" ht="40.5" customHeight="1" x14ac:dyDescent="0.2">
      <c r="A13" s="142" t="s">
        <v>57</v>
      </c>
      <c r="B13" s="58">
        <v>1</v>
      </c>
      <c r="C13" s="57" t="s">
        <v>3</v>
      </c>
      <c r="D13" s="143" t="s">
        <v>45</v>
      </c>
      <c r="E13" s="143"/>
      <c r="F13" s="143"/>
    </row>
    <row r="14" spans="1:6" ht="63.75" customHeight="1" x14ac:dyDescent="0.2">
      <c r="A14" s="142"/>
      <c r="B14" s="58" t="s">
        <v>1182</v>
      </c>
      <c r="C14" s="57" t="s">
        <v>58</v>
      </c>
      <c r="D14" s="149"/>
      <c r="E14" s="149"/>
      <c r="F14" s="149"/>
    </row>
    <row r="17" spans="1:1" x14ac:dyDescent="0.25">
      <c r="A17" s="4"/>
    </row>
    <row r="18" spans="1:1" x14ac:dyDescent="0.25">
      <c r="A18" s="4"/>
    </row>
  </sheetData>
  <mergeCells count="16">
    <mergeCell ref="A13:A14"/>
    <mergeCell ref="D13:F13"/>
    <mergeCell ref="D14:F14"/>
    <mergeCell ref="B10:C10"/>
    <mergeCell ref="B11:C11"/>
    <mergeCell ref="D11:F11"/>
    <mergeCell ref="D10:F10"/>
    <mergeCell ref="B12:C12"/>
    <mergeCell ref="D12:F12"/>
    <mergeCell ref="A8:A9"/>
    <mergeCell ref="B8:C9"/>
    <mergeCell ref="D8:D9"/>
    <mergeCell ref="A1:F1"/>
    <mergeCell ref="A3:F3"/>
    <mergeCell ref="A5:F5"/>
    <mergeCell ref="A6:F6"/>
  </mergeCells>
  <pageMargins left="0.4" right="0.4" top="0.78740157480314987" bottom="0.4" header="0" footer="0"/>
  <pageSetup paperSize="9"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4"/>
  <sheetViews>
    <sheetView view="pageBreakPreview" zoomScale="90" zoomScaleNormal="70" zoomScaleSheetLayoutView="90" workbookViewId="0">
      <selection activeCell="G6" sqref="G6:G9"/>
    </sheetView>
  </sheetViews>
  <sheetFormatPr defaultRowHeight="15.75" x14ac:dyDescent="0.2"/>
  <cols>
    <col min="1" max="1" width="12.28515625" style="19" customWidth="1"/>
    <col min="2" max="2" width="40" style="19" customWidth="1"/>
    <col min="3" max="3" width="13.42578125" style="19" customWidth="1"/>
    <col min="4" max="4" width="12.5703125" style="141" customWidth="1"/>
    <col min="5" max="5" width="18.5703125" style="19" customWidth="1"/>
    <col min="6" max="6" width="17.140625" style="19" customWidth="1"/>
    <col min="7" max="7" width="21.140625" style="19" customWidth="1"/>
    <col min="8" max="8" width="9.140625" style="19"/>
    <col min="9" max="9" width="16" style="19" customWidth="1"/>
    <col min="10" max="10" width="9.140625" style="19"/>
    <col min="11" max="11" width="18.140625" style="19" customWidth="1"/>
    <col min="12" max="12" width="58.5703125" style="19" customWidth="1"/>
    <col min="13" max="13" width="14.140625" style="19" customWidth="1"/>
  </cols>
  <sheetData>
    <row r="1" spans="1:13" s="32" customFormat="1" ht="22.15" customHeight="1" x14ac:dyDescent="0.2">
      <c r="A1" s="19"/>
      <c r="B1" s="19"/>
      <c r="C1" s="19"/>
      <c r="D1" s="141"/>
      <c r="E1" s="19"/>
      <c r="F1" s="19"/>
      <c r="G1" s="227"/>
      <c r="H1" s="227"/>
      <c r="I1" s="227"/>
      <c r="J1" s="227"/>
      <c r="K1" s="227"/>
      <c r="L1" s="227"/>
      <c r="M1" s="227"/>
    </row>
    <row r="2" spans="1:13" s="32" customFormat="1" ht="34.5" customHeight="1" x14ac:dyDescent="0.2">
      <c r="A2" s="19"/>
      <c r="B2" s="19"/>
      <c r="C2" s="19"/>
      <c r="D2" s="141"/>
      <c r="E2" s="228" t="s">
        <v>1136</v>
      </c>
      <c r="F2" s="229"/>
      <c r="G2" s="229"/>
      <c r="H2" s="229"/>
      <c r="I2" s="229"/>
      <c r="J2" s="229"/>
      <c r="K2" s="229"/>
      <c r="L2" s="229"/>
      <c r="M2" s="229"/>
    </row>
    <row r="3" spans="1:13" s="32" customFormat="1" ht="38.25" customHeight="1" x14ac:dyDescent="0.2">
      <c r="A3" s="19"/>
      <c r="B3" s="19"/>
      <c r="C3" s="19"/>
      <c r="D3" s="141"/>
      <c r="E3" s="228" t="s">
        <v>59</v>
      </c>
      <c r="F3" s="228"/>
      <c r="G3" s="228"/>
      <c r="H3" s="228"/>
      <c r="I3" s="228"/>
      <c r="J3" s="228"/>
      <c r="K3" s="228"/>
      <c r="L3" s="228"/>
      <c r="M3" s="228"/>
    </row>
    <row r="4" spans="1:13" s="32" customFormat="1" ht="22.15" customHeight="1" x14ac:dyDescent="0.2">
      <c r="A4" s="231" t="s">
        <v>1135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32" customFormat="1" ht="24" customHeight="1" x14ac:dyDescent="0.2">
      <c r="A5" s="19"/>
      <c r="B5" s="19"/>
      <c r="C5" s="19"/>
      <c r="D5" s="141"/>
      <c r="E5" s="19"/>
      <c r="F5" s="19"/>
      <c r="G5" s="19"/>
      <c r="H5" s="19"/>
      <c r="I5" s="19"/>
      <c r="J5" s="19"/>
      <c r="K5" s="19"/>
      <c r="L5" s="19"/>
      <c r="M5" s="19"/>
    </row>
    <row r="6" spans="1:13" s="32" customFormat="1" ht="59.25" customHeight="1" x14ac:dyDescent="0.2">
      <c r="A6" s="149" t="s">
        <v>4</v>
      </c>
      <c r="B6" s="149" t="s">
        <v>167</v>
      </c>
      <c r="C6" s="149" t="s">
        <v>163</v>
      </c>
      <c r="D6" s="149"/>
      <c r="E6" s="230" t="s">
        <v>40</v>
      </c>
      <c r="F6" s="230"/>
      <c r="G6" s="149" t="s">
        <v>41</v>
      </c>
      <c r="H6" s="149" t="s">
        <v>168</v>
      </c>
      <c r="I6" s="149" t="s">
        <v>169</v>
      </c>
      <c r="J6" s="149"/>
      <c r="K6" s="149" t="s">
        <v>170</v>
      </c>
      <c r="L6" s="149" t="s">
        <v>171</v>
      </c>
      <c r="M6" s="149" t="s">
        <v>66</v>
      </c>
    </row>
    <row r="7" spans="1:13" s="32" customFormat="1" ht="27" customHeight="1" x14ac:dyDescent="0.2">
      <c r="A7" s="149"/>
      <c r="B7" s="149"/>
      <c r="C7" s="149"/>
      <c r="D7" s="149"/>
      <c r="E7" s="230"/>
      <c r="F7" s="230"/>
      <c r="G7" s="149"/>
      <c r="H7" s="149"/>
      <c r="I7" s="149"/>
      <c r="J7" s="149"/>
      <c r="K7" s="149"/>
      <c r="L7" s="149"/>
      <c r="M7" s="149"/>
    </row>
    <row r="8" spans="1:13" s="32" customFormat="1" ht="21" customHeight="1" x14ac:dyDescent="0.2">
      <c r="A8" s="149"/>
      <c r="B8" s="149"/>
      <c r="C8" s="149" t="s">
        <v>164</v>
      </c>
      <c r="D8" s="150" t="s">
        <v>165</v>
      </c>
      <c r="E8" s="149" t="s">
        <v>42</v>
      </c>
      <c r="F8" s="149" t="s">
        <v>43</v>
      </c>
      <c r="G8" s="149"/>
      <c r="H8" s="149"/>
      <c r="I8" s="149" t="s">
        <v>62</v>
      </c>
      <c r="J8" s="149" t="s">
        <v>166</v>
      </c>
      <c r="K8" s="149"/>
      <c r="L8" s="149"/>
      <c r="M8" s="149"/>
    </row>
    <row r="9" spans="1:13" s="32" customFormat="1" ht="57.75" customHeight="1" x14ac:dyDescent="0.2">
      <c r="A9" s="149"/>
      <c r="B9" s="149"/>
      <c r="C9" s="149"/>
      <c r="D9" s="150"/>
      <c r="E9" s="149"/>
      <c r="F9" s="149"/>
      <c r="G9" s="149"/>
      <c r="H9" s="149"/>
      <c r="I9" s="149"/>
      <c r="J9" s="149"/>
      <c r="K9" s="149"/>
      <c r="L9" s="149"/>
      <c r="M9" s="149"/>
    </row>
    <row r="10" spans="1:13" s="132" customFormat="1" ht="21" customHeight="1" x14ac:dyDescent="0.2">
      <c r="A10" s="127">
        <v>1</v>
      </c>
      <c r="B10" s="127">
        <v>2</v>
      </c>
      <c r="C10" s="127">
        <v>3</v>
      </c>
      <c r="D10" s="105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27">
        <v>11</v>
      </c>
      <c r="L10" s="127">
        <v>12</v>
      </c>
      <c r="M10" s="127">
        <v>13</v>
      </c>
    </row>
    <row r="11" spans="1:13" s="32" customFormat="1" ht="35.25" customHeight="1" x14ac:dyDescent="0.2">
      <c r="A11" s="55">
        <v>1</v>
      </c>
      <c r="B11" s="172" t="s">
        <v>632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s="32" customFormat="1" ht="111.75" customHeight="1" x14ac:dyDescent="0.2">
      <c r="A12" s="55" t="s">
        <v>11</v>
      </c>
      <c r="B12" s="20" t="s">
        <v>733</v>
      </c>
      <c r="C12" s="15">
        <v>45292</v>
      </c>
      <c r="D12" s="16">
        <v>47848</v>
      </c>
      <c r="E12" s="55" t="s">
        <v>172</v>
      </c>
      <c r="F12" s="55" t="s">
        <v>172</v>
      </c>
      <c r="G12" s="102" t="s">
        <v>535</v>
      </c>
      <c r="H12" s="55" t="s">
        <v>72</v>
      </c>
      <c r="I12" s="55" t="s">
        <v>72</v>
      </c>
      <c r="J12" s="55" t="s">
        <v>72</v>
      </c>
      <c r="K12" s="71">
        <v>169421</v>
      </c>
      <c r="L12" s="54" t="s">
        <v>735</v>
      </c>
      <c r="M12" s="55" t="s">
        <v>51</v>
      </c>
    </row>
    <row r="13" spans="1:13" s="32" customFormat="1" ht="117.75" customHeight="1" x14ac:dyDescent="0.2">
      <c r="A13" s="55" t="s">
        <v>114</v>
      </c>
      <c r="B13" s="20" t="s">
        <v>734</v>
      </c>
      <c r="C13" s="15">
        <v>45292</v>
      </c>
      <c r="D13" s="16">
        <v>45657</v>
      </c>
      <c r="E13" s="55" t="s">
        <v>172</v>
      </c>
      <c r="F13" s="55" t="s">
        <v>172</v>
      </c>
      <c r="G13" s="102" t="s">
        <v>535</v>
      </c>
      <c r="H13" s="55" t="s">
        <v>72</v>
      </c>
      <c r="I13" s="55" t="s">
        <v>72</v>
      </c>
      <c r="J13" s="55" t="s">
        <v>72</v>
      </c>
      <c r="K13" s="71">
        <v>24203</v>
      </c>
      <c r="L13" s="54" t="s">
        <v>736</v>
      </c>
      <c r="M13" s="55" t="s">
        <v>51</v>
      </c>
    </row>
    <row r="14" spans="1:13" s="56" customFormat="1" ht="117.75" customHeight="1" x14ac:dyDescent="0.2">
      <c r="A14" s="55" t="s">
        <v>315</v>
      </c>
      <c r="B14" s="20" t="s">
        <v>1064</v>
      </c>
      <c r="C14" s="77" t="s">
        <v>72</v>
      </c>
      <c r="D14" s="16">
        <v>45381</v>
      </c>
      <c r="E14" s="77" t="s">
        <v>172</v>
      </c>
      <c r="F14" s="77" t="s">
        <v>174</v>
      </c>
      <c r="G14" s="102" t="s">
        <v>536</v>
      </c>
      <c r="H14" s="55" t="s">
        <v>72</v>
      </c>
      <c r="I14" s="55" t="s">
        <v>72</v>
      </c>
      <c r="J14" s="55" t="s">
        <v>72</v>
      </c>
      <c r="K14" s="62" t="s">
        <v>72</v>
      </c>
      <c r="L14" s="78" t="s">
        <v>175</v>
      </c>
      <c r="M14" s="55" t="s">
        <v>51</v>
      </c>
    </row>
    <row r="15" spans="1:13" s="32" customFormat="1" ht="117.75" customHeight="1" x14ac:dyDescent="0.2">
      <c r="A15" s="55" t="s">
        <v>316</v>
      </c>
      <c r="B15" s="78" t="s">
        <v>1093</v>
      </c>
      <c r="C15" s="77" t="s">
        <v>72</v>
      </c>
      <c r="D15" s="16">
        <v>45410</v>
      </c>
      <c r="E15" s="77" t="s">
        <v>176</v>
      </c>
      <c r="F15" s="77" t="s">
        <v>177</v>
      </c>
      <c r="G15" s="6" t="s">
        <v>1142</v>
      </c>
      <c r="H15" s="55" t="s">
        <v>72</v>
      </c>
      <c r="I15" s="55" t="s">
        <v>72</v>
      </c>
      <c r="J15" s="55" t="s">
        <v>72</v>
      </c>
      <c r="K15" s="62" t="s">
        <v>72</v>
      </c>
      <c r="L15" s="78" t="s">
        <v>1065</v>
      </c>
      <c r="M15" s="55" t="s">
        <v>51</v>
      </c>
    </row>
    <row r="16" spans="1:13" s="56" customFormat="1" ht="79.5" customHeight="1" x14ac:dyDescent="0.2">
      <c r="A16" s="55" t="s">
        <v>317</v>
      </c>
      <c r="B16" s="78" t="s">
        <v>1075</v>
      </c>
      <c r="C16" s="77" t="s">
        <v>72</v>
      </c>
      <c r="D16" s="16">
        <v>45627</v>
      </c>
      <c r="E16" s="77" t="s">
        <v>174</v>
      </c>
      <c r="F16" s="77" t="s">
        <v>178</v>
      </c>
      <c r="G16" s="102" t="s">
        <v>1068</v>
      </c>
      <c r="H16" s="55" t="s">
        <v>72</v>
      </c>
      <c r="I16" s="55" t="s">
        <v>72</v>
      </c>
      <c r="J16" s="55" t="s">
        <v>72</v>
      </c>
      <c r="K16" s="62" t="s">
        <v>72</v>
      </c>
      <c r="L16" s="78" t="s">
        <v>1138</v>
      </c>
      <c r="M16" s="55" t="s">
        <v>51</v>
      </c>
    </row>
    <row r="17" spans="1:13" s="32" customFormat="1" ht="99" customHeight="1" x14ac:dyDescent="0.2">
      <c r="A17" s="13" t="s">
        <v>318</v>
      </c>
      <c r="B17" s="78" t="s">
        <v>1088</v>
      </c>
      <c r="C17" s="77" t="s">
        <v>72</v>
      </c>
      <c r="D17" s="16">
        <v>45641</v>
      </c>
      <c r="E17" s="77" t="s">
        <v>177</v>
      </c>
      <c r="F17" s="77" t="s">
        <v>180</v>
      </c>
      <c r="G17" s="6" t="s">
        <v>536</v>
      </c>
      <c r="H17" s="55" t="s">
        <v>72</v>
      </c>
      <c r="I17" s="55" t="s">
        <v>72</v>
      </c>
      <c r="J17" s="55" t="s">
        <v>72</v>
      </c>
      <c r="K17" s="62" t="s">
        <v>72</v>
      </c>
      <c r="L17" s="78" t="s">
        <v>179</v>
      </c>
      <c r="M17" s="55" t="s">
        <v>51</v>
      </c>
    </row>
    <row r="18" spans="1:13" s="56" customFormat="1" ht="48" customHeight="1" x14ac:dyDescent="0.2">
      <c r="A18" s="13" t="s">
        <v>319</v>
      </c>
      <c r="B18" s="78" t="s">
        <v>1140</v>
      </c>
      <c r="C18" s="77" t="s">
        <v>72</v>
      </c>
      <c r="D18" s="16">
        <v>45651</v>
      </c>
      <c r="E18" s="77" t="s">
        <v>1069</v>
      </c>
      <c r="F18" s="77" t="s">
        <v>172</v>
      </c>
      <c r="G18" s="6" t="s">
        <v>536</v>
      </c>
      <c r="H18" s="55" t="s">
        <v>72</v>
      </c>
      <c r="I18" s="55" t="s">
        <v>72</v>
      </c>
      <c r="J18" s="55" t="s">
        <v>72</v>
      </c>
      <c r="K18" s="62" t="s">
        <v>72</v>
      </c>
      <c r="L18" s="78" t="s">
        <v>1098</v>
      </c>
      <c r="M18" s="55" t="s">
        <v>51</v>
      </c>
    </row>
    <row r="19" spans="1:13" s="56" customFormat="1" ht="112.5" customHeight="1" x14ac:dyDescent="0.2">
      <c r="A19" s="13" t="s">
        <v>320</v>
      </c>
      <c r="B19" s="78" t="s">
        <v>1071</v>
      </c>
      <c r="C19" s="77" t="s">
        <v>72</v>
      </c>
      <c r="D19" s="16">
        <v>45654</v>
      </c>
      <c r="E19" s="77" t="s">
        <v>172</v>
      </c>
      <c r="F19" s="77" t="s">
        <v>172</v>
      </c>
      <c r="G19" s="6" t="s">
        <v>536</v>
      </c>
      <c r="H19" s="55" t="s">
        <v>72</v>
      </c>
      <c r="I19" s="55" t="s">
        <v>72</v>
      </c>
      <c r="J19" s="55" t="s">
        <v>72</v>
      </c>
      <c r="K19" s="62" t="s">
        <v>72</v>
      </c>
      <c r="L19" s="78" t="s">
        <v>1099</v>
      </c>
      <c r="M19" s="55" t="s">
        <v>51</v>
      </c>
    </row>
    <row r="20" spans="1:13" s="32" customFormat="1" ht="121.5" customHeight="1" x14ac:dyDescent="0.2">
      <c r="A20" s="55" t="s">
        <v>117</v>
      </c>
      <c r="B20" s="20" t="s">
        <v>737</v>
      </c>
      <c r="C20" s="15">
        <v>45658</v>
      </c>
      <c r="D20" s="16">
        <v>46022</v>
      </c>
      <c r="E20" s="77" t="s">
        <v>172</v>
      </c>
      <c r="F20" s="77" t="s">
        <v>172</v>
      </c>
      <c r="G20" s="102" t="s">
        <v>535</v>
      </c>
      <c r="H20" s="55" t="s">
        <v>72</v>
      </c>
      <c r="I20" s="55" t="s">
        <v>72</v>
      </c>
      <c r="J20" s="55" t="s">
        <v>72</v>
      </c>
      <c r="K20" s="71">
        <v>24203</v>
      </c>
      <c r="L20" s="61" t="s">
        <v>743</v>
      </c>
      <c r="M20" s="55" t="s">
        <v>51</v>
      </c>
    </row>
    <row r="21" spans="1:13" s="32" customFormat="1" ht="110.25" customHeight="1" x14ac:dyDescent="0.2">
      <c r="A21" s="55" t="s">
        <v>321</v>
      </c>
      <c r="B21" s="20" t="s">
        <v>1064</v>
      </c>
      <c r="C21" s="77" t="s">
        <v>72</v>
      </c>
      <c r="D21" s="16">
        <v>45746</v>
      </c>
      <c r="E21" s="77" t="s">
        <v>172</v>
      </c>
      <c r="F21" s="77" t="s">
        <v>174</v>
      </c>
      <c r="G21" s="102" t="s">
        <v>536</v>
      </c>
      <c r="H21" s="55" t="s">
        <v>72</v>
      </c>
      <c r="I21" s="55" t="s">
        <v>72</v>
      </c>
      <c r="J21" s="55" t="s">
        <v>72</v>
      </c>
      <c r="K21" s="62" t="s">
        <v>72</v>
      </c>
      <c r="L21" s="78" t="s">
        <v>175</v>
      </c>
      <c r="M21" s="55" t="s">
        <v>51</v>
      </c>
    </row>
    <row r="22" spans="1:13" s="32" customFormat="1" ht="120" customHeight="1" x14ac:dyDescent="0.2">
      <c r="A22" s="55" t="s">
        <v>341</v>
      </c>
      <c r="B22" s="78" t="s">
        <v>1093</v>
      </c>
      <c r="C22" s="77" t="s">
        <v>72</v>
      </c>
      <c r="D22" s="16">
        <v>45775</v>
      </c>
      <c r="E22" s="77" t="s">
        <v>176</v>
      </c>
      <c r="F22" s="77" t="s">
        <v>177</v>
      </c>
      <c r="G22" s="6" t="s">
        <v>1142</v>
      </c>
      <c r="H22" s="55" t="s">
        <v>72</v>
      </c>
      <c r="I22" s="55" t="s">
        <v>72</v>
      </c>
      <c r="J22" s="55" t="s">
        <v>72</v>
      </c>
      <c r="K22" s="62" t="s">
        <v>72</v>
      </c>
      <c r="L22" s="78" t="s">
        <v>1065</v>
      </c>
      <c r="M22" s="55" t="s">
        <v>51</v>
      </c>
    </row>
    <row r="23" spans="1:13" s="32" customFormat="1" ht="84" customHeight="1" x14ac:dyDescent="0.2">
      <c r="A23" s="13" t="s">
        <v>322</v>
      </c>
      <c r="B23" s="78" t="s">
        <v>1075</v>
      </c>
      <c r="C23" s="77" t="s">
        <v>72</v>
      </c>
      <c r="D23" s="16">
        <v>45992</v>
      </c>
      <c r="E23" s="77" t="s">
        <v>174</v>
      </c>
      <c r="F23" s="77" t="s">
        <v>178</v>
      </c>
      <c r="G23" s="102" t="s">
        <v>1068</v>
      </c>
      <c r="H23" s="55" t="s">
        <v>72</v>
      </c>
      <c r="I23" s="55" t="s">
        <v>72</v>
      </c>
      <c r="J23" s="55" t="s">
        <v>72</v>
      </c>
      <c r="K23" s="62" t="s">
        <v>72</v>
      </c>
      <c r="L23" s="92" t="s">
        <v>1138</v>
      </c>
      <c r="M23" s="55" t="s">
        <v>51</v>
      </c>
    </row>
    <row r="24" spans="1:13" s="32" customFormat="1" ht="98.25" customHeight="1" x14ac:dyDescent="0.2">
      <c r="A24" s="13" t="s">
        <v>323</v>
      </c>
      <c r="B24" s="78" t="s">
        <v>1088</v>
      </c>
      <c r="C24" s="77" t="s">
        <v>72</v>
      </c>
      <c r="D24" s="16">
        <v>46006</v>
      </c>
      <c r="E24" s="77" t="s">
        <v>177</v>
      </c>
      <c r="F24" s="77" t="s">
        <v>180</v>
      </c>
      <c r="G24" s="6" t="s">
        <v>536</v>
      </c>
      <c r="H24" s="55" t="s">
        <v>72</v>
      </c>
      <c r="I24" s="55" t="s">
        <v>72</v>
      </c>
      <c r="J24" s="55" t="s">
        <v>72</v>
      </c>
      <c r="K24" s="62" t="s">
        <v>72</v>
      </c>
      <c r="L24" s="92" t="s">
        <v>179</v>
      </c>
      <c r="M24" s="55" t="s">
        <v>51</v>
      </c>
    </row>
    <row r="25" spans="1:13" s="32" customFormat="1" ht="66" customHeight="1" x14ac:dyDescent="0.2">
      <c r="A25" s="13" t="s">
        <v>324</v>
      </c>
      <c r="B25" s="92" t="s">
        <v>1140</v>
      </c>
      <c r="C25" s="77" t="s">
        <v>72</v>
      </c>
      <c r="D25" s="16">
        <v>46016</v>
      </c>
      <c r="E25" s="77" t="s">
        <v>1069</v>
      </c>
      <c r="F25" s="77" t="s">
        <v>172</v>
      </c>
      <c r="G25" s="6" t="s">
        <v>536</v>
      </c>
      <c r="H25" s="55" t="s">
        <v>72</v>
      </c>
      <c r="I25" s="55" t="s">
        <v>72</v>
      </c>
      <c r="J25" s="55" t="s">
        <v>72</v>
      </c>
      <c r="K25" s="62" t="s">
        <v>72</v>
      </c>
      <c r="L25" s="92" t="s">
        <v>1060</v>
      </c>
      <c r="M25" s="55" t="s">
        <v>51</v>
      </c>
    </row>
    <row r="26" spans="1:13" s="32" customFormat="1" ht="115.5" customHeight="1" x14ac:dyDescent="0.2">
      <c r="A26" s="13" t="s">
        <v>325</v>
      </c>
      <c r="B26" s="92" t="s">
        <v>1071</v>
      </c>
      <c r="C26" s="77" t="s">
        <v>72</v>
      </c>
      <c r="D26" s="16">
        <v>46019</v>
      </c>
      <c r="E26" s="77" t="s">
        <v>172</v>
      </c>
      <c r="F26" s="77" t="s">
        <v>172</v>
      </c>
      <c r="G26" s="6" t="s">
        <v>536</v>
      </c>
      <c r="H26" s="55" t="s">
        <v>72</v>
      </c>
      <c r="I26" s="55" t="s">
        <v>72</v>
      </c>
      <c r="J26" s="55" t="s">
        <v>72</v>
      </c>
      <c r="K26" s="62" t="s">
        <v>72</v>
      </c>
      <c r="L26" s="92" t="s">
        <v>1072</v>
      </c>
      <c r="M26" s="55" t="s">
        <v>51</v>
      </c>
    </row>
    <row r="27" spans="1:13" s="32" customFormat="1" ht="126" customHeight="1" x14ac:dyDescent="0.2">
      <c r="A27" s="55" t="s">
        <v>118</v>
      </c>
      <c r="B27" s="20" t="s">
        <v>738</v>
      </c>
      <c r="C27" s="15">
        <v>46023</v>
      </c>
      <c r="D27" s="16">
        <v>46387</v>
      </c>
      <c r="E27" s="77" t="s">
        <v>172</v>
      </c>
      <c r="F27" s="77" t="s">
        <v>172</v>
      </c>
      <c r="G27" s="102" t="s">
        <v>535</v>
      </c>
      <c r="H27" s="55" t="s">
        <v>72</v>
      </c>
      <c r="I27" s="55" t="s">
        <v>72</v>
      </c>
      <c r="J27" s="55" t="s">
        <v>72</v>
      </c>
      <c r="K27" s="71">
        <v>24203</v>
      </c>
      <c r="L27" s="61" t="s">
        <v>744</v>
      </c>
      <c r="M27" s="55" t="s">
        <v>51</v>
      </c>
    </row>
    <row r="28" spans="1:13" s="32" customFormat="1" ht="112.5" customHeight="1" x14ac:dyDescent="0.2">
      <c r="A28" s="55" t="s">
        <v>326</v>
      </c>
      <c r="B28" s="20" t="s">
        <v>1064</v>
      </c>
      <c r="C28" s="77" t="s">
        <v>72</v>
      </c>
      <c r="D28" s="16">
        <v>46111</v>
      </c>
      <c r="E28" s="77" t="s">
        <v>172</v>
      </c>
      <c r="F28" s="77" t="s">
        <v>174</v>
      </c>
      <c r="G28" s="102" t="s">
        <v>536</v>
      </c>
      <c r="H28" s="55" t="s">
        <v>72</v>
      </c>
      <c r="I28" s="55" t="s">
        <v>72</v>
      </c>
      <c r="J28" s="55" t="s">
        <v>72</v>
      </c>
      <c r="K28" s="62" t="s">
        <v>72</v>
      </c>
      <c r="L28" s="78" t="s">
        <v>175</v>
      </c>
      <c r="M28" s="55" t="s">
        <v>51</v>
      </c>
    </row>
    <row r="29" spans="1:13" s="32" customFormat="1" ht="128.25" customHeight="1" x14ac:dyDescent="0.2">
      <c r="A29" s="55" t="s">
        <v>327</v>
      </c>
      <c r="B29" s="78" t="s">
        <v>1074</v>
      </c>
      <c r="C29" s="77" t="s">
        <v>72</v>
      </c>
      <c r="D29" s="16">
        <v>46140</v>
      </c>
      <c r="E29" s="77" t="s">
        <v>176</v>
      </c>
      <c r="F29" s="77" t="s">
        <v>177</v>
      </c>
      <c r="G29" s="6" t="s">
        <v>1142</v>
      </c>
      <c r="H29" s="55" t="s">
        <v>72</v>
      </c>
      <c r="I29" s="55" t="s">
        <v>72</v>
      </c>
      <c r="J29" s="55" t="s">
        <v>72</v>
      </c>
      <c r="K29" s="62" t="s">
        <v>72</v>
      </c>
      <c r="L29" s="78" t="s">
        <v>1065</v>
      </c>
      <c r="M29" s="55" t="s">
        <v>51</v>
      </c>
    </row>
    <row r="30" spans="1:13" s="32" customFormat="1" ht="91.5" customHeight="1" x14ac:dyDescent="0.2">
      <c r="A30" s="13" t="s">
        <v>328</v>
      </c>
      <c r="B30" s="78" t="s">
        <v>1075</v>
      </c>
      <c r="C30" s="77" t="s">
        <v>72</v>
      </c>
      <c r="D30" s="16">
        <v>46357</v>
      </c>
      <c r="E30" s="77" t="s">
        <v>174</v>
      </c>
      <c r="F30" s="77" t="s">
        <v>178</v>
      </c>
      <c r="G30" s="102" t="s">
        <v>1068</v>
      </c>
      <c r="H30" s="55" t="s">
        <v>72</v>
      </c>
      <c r="I30" s="55" t="s">
        <v>72</v>
      </c>
      <c r="J30" s="55" t="s">
        <v>72</v>
      </c>
      <c r="K30" s="62" t="s">
        <v>72</v>
      </c>
      <c r="L30" s="92" t="s">
        <v>1138</v>
      </c>
      <c r="M30" s="55" t="s">
        <v>51</v>
      </c>
    </row>
    <row r="31" spans="1:13" s="32" customFormat="1" ht="110.25" customHeight="1" x14ac:dyDescent="0.2">
      <c r="A31" s="13" t="s">
        <v>329</v>
      </c>
      <c r="B31" s="78" t="s">
        <v>1088</v>
      </c>
      <c r="C31" s="77" t="s">
        <v>72</v>
      </c>
      <c r="D31" s="16">
        <v>46371</v>
      </c>
      <c r="E31" s="77" t="s">
        <v>177</v>
      </c>
      <c r="F31" s="77" t="s">
        <v>180</v>
      </c>
      <c r="G31" s="6" t="s">
        <v>536</v>
      </c>
      <c r="H31" s="55" t="s">
        <v>72</v>
      </c>
      <c r="I31" s="55" t="s">
        <v>72</v>
      </c>
      <c r="J31" s="55" t="s">
        <v>72</v>
      </c>
      <c r="K31" s="62" t="s">
        <v>72</v>
      </c>
      <c r="L31" s="92" t="s">
        <v>179</v>
      </c>
      <c r="M31" s="55" t="s">
        <v>51</v>
      </c>
    </row>
    <row r="32" spans="1:13" s="32" customFormat="1" ht="104.25" customHeight="1" x14ac:dyDescent="0.2">
      <c r="A32" s="13" t="s">
        <v>330</v>
      </c>
      <c r="B32" s="92" t="s">
        <v>1140</v>
      </c>
      <c r="C32" s="77" t="s">
        <v>72</v>
      </c>
      <c r="D32" s="16">
        <v>46381</v>
      </c>
      <c r="E32" s="77" t="s">
        <v>1069</v>
      </c>
      <c r="F32" s="77" t="s">
        <v>172</v>
      </c>
      <c r="G32" s="6" t="s">
        <v>536</v>
      </c>
      <c r="H32" s="55" t="s">
        <v>72</v>
      </c>
      <c r="I32" s="55" t="s">
        <v>72</v>
      </c>
      <c r="J32" s="55" t="s">
        <v>72</v>
      </c>
      <c r="K32" s="62" t="s">
        <v>72</v>
      </c>
      <c r="L32" s="92" t="s">
        <v>1060</v>
      </c>
      <c r="M32" s="55" t="s">
        <v>51</v>
      </c>
    </row>
    <row r="33" spans="1:13" s="32" customFormat="1" ht="138.75" customHeight="1" x14ac:dyDescent="0.2">
      <c r="A33" s="13" t="s">
        <v>331</v>
      </c>
      <c r="B33" s="92" t="s">
        <v>1071</v>
      </c>
      <c r="C33" s="77" t="s">
        <v>72</v>
      </c>
      <c r="D33" s="16">
        <v>46384</v>
      </c>
      <c r="E33" s="77" t="s">
        <v>172</v>
      </c>
      <c r="F33" s="77" t="s">
        <v>172</v>
      </c>
      <c r="G33" s="6" t="s">
        <v>536</v>
      </c>
      <c r="H33" s="55" t="s">
        <v>72</v>
      </c>
      <c r="I33" s="55" t="s">
        <v>72</v>
      </c>
      <c r="J33" s="55" t="s">
        <v>72</v>
      </c>
      <c r="K33" s="62" t="s">
        <v>72</v>
      </c>
      <c r="L33" s="92" t="s">
        <v>1072</v>
      </c>
      <c r="M33" s="55" t="s">
        <v>51</v>
      </c>
    </row>
    <row r="34" spans="1:13" s="32" customFormat="1" ht="130.5" customHeight="1" x14ac:dyDescent="0.2">
      <c r="A34" s="55" t="s">
        <v>119</v>
      </c>
      <c r="B34" s="20" t="s">
        <v>739</v>
      </c>
      <c r="C34" s="15">
        <v>46388</v>
      </c>
      <c r="D34" s="16">
        <v>46752</v>
      </c>
      <c r="E34" s="77" t="s">
        <v>172</v>
      </c>
      <c r="F34" s="77" t="s">
        <v>172</v>
      </c>
      <c r="G34" s="102" t="s">
        <v>535</v>
      </c>
      <c r="H34" s="55" t="s">
        <v>72</v>
      </c>
      <c r="I34" s="55" t="s">
        <v>72</v>
      </c>
      <c r="J34" s="55" t="s">
        <v>72</v>
      </c>
      <c r="K34" s="71">
        <v>24203</v>
      </c>
      <c r="L34" s="61" t="s">
        <v>745</v>
      </c>
      <c r="M34" s="55" t="s">
        <v>51</v>
      </c>
    </row>
    <row r="35" spans="1:13" s="32" customFormat="1" ht="108.75" customHeight="1" x14ac:dyDescent="0.2">
      <c r="A35" s="55" t="s">
        <v>332</v>
      </c>
      <c r="B35" s="20" t="s">
        <v>1064</v>
      </c>
      <c r="C35" s="77" t="s">
        <v>72</v>
      </c>
      <c r="D35" s="16">
        <v>46476</v>
      </c>
      <c r="E35" s="77" t="s">
        <v>172</v>
      </c>
      <c r="F35" s="77" t="s">
        <v>174</v>
      </c>
      <c r="G35" s="102" t="s">
        <v>536</v>
      </c>
      <c r="H35" s="55" t="s">
        <v>72</v>
      </c>
      <c r="I35" s="55" t="s">
        <v>72</v>
      </c>
      <c r="J35" s="55" t="s">
        <v>72</v>
      </c>
      <c r="K35" s="62" t="s">
        <v>72</v>
      </c>
      <c r="L35" s="78" t="s">
        <v>175</v>
      </c>
      <c r="M35" s="55" t="s">
        <v>51</v>
      </c>
    </row>
    <row r="36" spans="1:13" s="32" customFormat="1" ht="121.5" customHeight="1" x14ac:dyDescent="0.2">
      <c r="A36" s="55" t="s">
        <v>333</v>
      </c>
      <c r="B36" s="78" t="s">
        <v>1093</v>
      </c>
      <c r="C36" s="77" t="s">
        <v>72</v>
      </c>
      <c r="D36" s="16">
        <v>46505</v>
      </c>
      <c r="E36" s="77" t="s">
        <v>176</v>
      </c>
      <c r="F36" s="77" t="s">
        <v>177</v>
      </c>
      <c r="G36" s="102" t="s">
        <v>1142</v>
      </c>
      <c r="H36" s="55" t="s">
        <v>72</v>
      </c>
      <c r="I36" s="55" t="s">
        <v>72</v>
      </c>
      <c r="J36" s="55" t="s">
        <v>72</v>
      </c>
      <c r="K36" s="62" t="s">
        <v>72</v>
      </c>
      <c r="L36" s="78" t="s">
        <v>1065</v>
      </c>
      <c r="M36" s="55" t="s">
        <v>51</v>
      </c>
    </row>
    <row r="37" spans="1:13" s="32" customFormat="1" ht="78.75" customHeight="1" x14ac:dyDescent="0.2">
      <c r="A37" s="13" t="s">
        <v>334</v>
      </c>
      <c r="B37" s="78" t="s">
        <v>1075</v>
      </c>
      <c r="C37" s="77" t="s">
        <v>72</v>
      </c>
      <c r="D37" s="16">
        <v>46722</v>
      </c>
      <c r="E37" s="77" t="s">
        <v>174</v>
      </c>
      <c r="F37" s="77" t="s">
        <v>178</v>
      </c>
      <c r="G37" s="102" t="s">
        <v>1068</v>
      </c>
      <c r="H37" s="55" t="s">
        <v>72</v>
      </c>
      <c r="I37" s="55" t="s">
        <v>72</v>
      </c>
      <c r="J37" s="55" t="s">
        <v>72</v>
      </c>
      <c r="K37" s="62" t="s">
        <v>72</v>
      </c>
      <c r="L37" s="92" t="s">
        <v>1138</v>
      </c>
      <c r="M37" s="55" t="s">
        <v>51</v>
      </c>
    </row>
    <row r="38" spans="1:13" s="32" customFormat="1" ht="110.25" customHeight="1" x14ac:dyDescent="0.2">
      <c r="A38" s="13" t="s">
        <v>335</v>
      </c>
      <c r="B38" s="78" t="s">
        <v>1088</v>
      </c>
      <c r="C38" s="77" t="s">
        <v>72</v>
      </c>
      <c r="D38" s="16">
        <v>46736</v>
      </c>
      <c r="E38" s="77" t="s">
        <v>177</v>
      </c>
      <c r="F38" s="77" t="s">
        <v>180</v>
      </c>
      <c r="G38" s="6" t="s">
        <v>536</v>
      </c>
      <c r="H38" s="55" t="s">
        <v>72</v>
      </c>
      <c r="I38" s="55" t="s">
        <v>72</v>
      </c>
      <c r="J38" s="55" t="s">
        <v>72</v>
      </c>
      <c r="K38" s="62" t="s">
        <v>72</v>
      </c>
      <c r="L38" s="92" t="s">
        <v>179</v>
      </c>
      <c r="M38" s="55" t="s">
        <v>51</v>
      </c>
    </row>
    <row r="39" spans="1:13" s="32" customFormat="1" ht="65.25" customHeight="1" x14ac:dyDescent="0.2">
      <c r="A39" s="13" t="s">
        <v>336</v>
      </c>
      <c r="B39" s="92" t="s">
        <v>1140</v>
      </c>
      <c r="C39" s="77" t="s">
        <v>72</v>
      </c>
      <c r="D39" s="16">
        <v>46746</v>
      </c>
      <c r="E39" s="77" t="s">
        <v>1069</v>
      </c>
      <c r="F39" s="77" t="s">
        <v>172</v>
      </c>
      <c r="G39" s="6" t="s">
        <v>536</v>
      </c>
      <c r="H39" s="55" t="s">
        <v>72</v>
      </c>
      <c r="I39" s="55" t="s">
        <v>72</v>
      </c>
      <c r="J39" s="55" t="s">
        <v>72</v>
      </c>
      <c r="K39" s="62" t="s">
        <v>72</v>
      </c>
      <c r="L39" s="92" t="s">
        <v>1060</v>
      </c>
      <c r="M39" s="55" t="s">
        <v>51</v>
      </c>
    </row>
    <row r="40" spans="1:13" s="32" customFormat="1" ht="112.5" customHeight="1" x14ac:dyDescent="0.2">
      <c r="A40" s="13" t="s">
        <v>337</v>
      </c>
      <c r="B40" s="92" t="s">
        <v>1071</v>
      </c>
      <c r="C40" s="77" t="s">
        <v>72</v>
      </c>
      <c r="D40" s="16">
        <v>46749</v>
      </c>
      <c r="E40" s="77" t="s">
        <v>172</v>
      </c>
      <c r="F40" s="77" t="s">
        <v>172</v>
      </c>
      <c r="G40" s="6" t="s">
        <v>536</v>
      </c>
      <c r="H40" s="55" t="s">
        <v>72</v>
      </c>
      <c r="I40" s="55" t="s">
        <v>72</v>
      </c>
      <c r="J40" s="55" t="s">
        <v>72</v>
      </c>
      <c r="K40" s="62" t="s">
        <v>72</v>
      </c>
      <c r="L40" s="92" t="s">
        <v>1072</v>
      </c>
      <c r="M40" s="55" t="s">
        <v>51</v>
      </c>
    </row>
    <row r="41" spans="1:13" s="32" customFormat="1" ht="128.25" customHeight="1" x14ac:dyDescent="0.2">
      <c r="A41" s="55" t="s">
        <v>338</v>
      </c>
      <c r="B41" s="20" t="s">
        <v>740</v>
      </c>
      <c r="C41" s="15">
        <v>46753</v>
      </c>
      <c r="D41" s="16">
        <v>47118</v>
      </c>
      <c r="E41" s="77" t="s">
        <v>172</v>
      </c>
      <c r="F41" s="77" t="s">
        <v>172</v>
      </c>
      <c r="G41" s="102" t="s">
        <v>535</v>
      </c>
      <c r="H41" s="55" t="s">
        <v>72</v>
      </c>
      <c r="I41" s="55" t="s">
        <v>72</v>
      </c>
      <c r="J41" s="55" t="s">
        <v>72</v>
      </c>
      <c r="K41" s="71">
        <v>24203</v>
      </c>
      <c r="L41" s="61" t="s">
        <v>746</v>
      </c>
      <c r="M41" s="55" t="s">
        <v>51</v>
      </c>
    </row>
    <row r="42" spans="1:13" s="32" customFormat="1" ht="114.75" customHeight="1" x14ac:dyDescent="0.2">
      <c r="A42" s="55" t="s">
        <v>339</v>
      </c>
      <c r="B42" s="20" t="s">
        <v>1064</v>
      </c>
      <c r="C42" s="77" t="s">
        <v>72</v>
      </c>
      <c r="D42" s="16">
        <v>46842</v>
      </c>
      <c r="E42" s="77" t="s">
        <v>172</v>
      </c>
      <c r="F42" s="77" t="s">
        <v>174</v>
      </c>
      <c r="G42" s="102" t="s">
        <v>536</v>
      </c>
      <c r="H42" s="55" t="s">
        <v>72</v>
      </c>
      <c r="I42" s="55" t="s">
        <v>72</v>
      </c>
      <c r="J42" s="55" t="s">
        <v>72</v>
      </c>
      <c r="K42" s="62" t="s">
        <v>72</v>
      </c>
      <c r="L42" s="78" t="s">
        <v>175</v>
      </c>
      <c r="M42" s="55" t="s">
        <v>51</v>
      </c>
    </row>
    <row r="43" spans="1:13" s="32" customFormat="1" ht="122.25" customHeight="1" x14ac:dyDescent="0.2">
      <c r="A43" s="55" t="s">
        <v>340</v>
      </c>
      <c r="B43" s="78" t="s">
        <v>1093</v>
      </c>
      <c r="C43" s="77" t="s">
        <v>72</v>
      </c>
      <c r="D43" s="16">
        <v>46871</v>
      </c>
      <c r="E43" s="77" t="s">
        <v>176</v>
      </c>
      <c r="F43" s="77" t="s">
        <v>177</v>
      </c>
      <c r="G43" s="102" t="s">
        <v>1142</v>
      </c>
      <c r="H43" s="55" t="s">
        <v>72</v>
      </c>
      <c r="I43" s="55" t="s">
        <v>72</v>
      </c>
      <c r="J43" s="55" t="s">
        <v>72</v>
      </c>
      <c r="K43" s="62" t="s">
        <v>72</v>
      </c>
      <c r="L43" s="78" t="s">
        <v>1065</v>
      </c>
      <c r="M43" s="55" t="s">
        <v>51</v>
      </c>
    </row>
    <row r="44" spans="1:13" s="32" customFormat="1" ht="76.5" customHeight="1" x14ac:dyDescent="0.2">
      <c r="A44" s="13" t="s">
        <v>342</v>
      </c>
      <c r="B44" s="78" t="s">
        <v>1075</v>
      </c>
      <c r="C44" s="77" t="s">
        <v>72</v>
      </c>
      <c r="D44" s="16">
        <v>47088</v>
      </c>
      <c r="E44" s="77" t="s">
        <v>174</v>
      </c>
      <c r="F44" s="77" t="s">
        <v>178</v>
      </c>
      <c r="G44" s="102" t="s">
        <v>1068</v>
      </c>
      <c r="H44" s="55" t="s">
        <v>72</v>
      </c>
      <c r="I44" s="55" t="s">
        <v>72</v>
      </c>
      <c r="J44" s="55" t="s">
        <v>72</v>
      </c>
      <c r="K44" s="62" t="s">
        <v>72</v>
      </c>
      <c r="L44" s="92" t="s">
        <v>1138</v>
      </c>
      <c r="M44" s="55" t="s">
        <v>51</v>
      </c>
    </row>
    <row r="45" spans="1:13" s="32" customFormat="1" ht="95.25" customHeight="1" x14ac:dyDescent="0.2">
      <c r="A45" s="13" t="s">
        <v>343</v>
      </c>
      <c r="B45" s="78" t="s">
        <v>1088</v>
      </c>
      <c r="C45" s="77" t="s">
        <v>72</v>
      </c>
      <c r="D45" s="16">
        <v>47102</v>
      </c>
      <c r="E45" s="77" t="s">
        <v>177</v>
      </c>
      <c r="F45" s="77" t="s">
        <v>180</v>
      </c>
      <c r="G45" s="6" t="s">
        <v>536</v>
      </c>
      <c r="H45" s="55" t="s">
        <v>72</v>
      </c>
      <c r="I45" s="55" t="s">
        <v>72</v>
      </c>
      <c r="J45" s="55" t="s">
        <v>72</v>
      </c>
      <c r="K45" s="62" t="s">
        <v>72</v>
      </c>
      <c r="L45" s="92" t="s">
        <v>179</v>
      </c>
      <c r="M45" s="55" t="s">
        <v>51</v>
      </c>
    </row>
    <row r="46" spans="1:13" s="32" customFormat="1" ht="60" customHeight="1" x14ac:dyDescent="0.2">
      <c r="A46" s="13" t="s">
        <v>344</v>
      </c>
      <c r="B46" s="92" t="s">
        <v>1140</v>
      </c>
      <c r="C46" s="77" t="s">
        <v>72</v>
      </c>
      <c r="D46" s="16">
        <v>47112</v>
      </c>
      <c r="E46" s="77" t="s">
        <v>1069</v>
      </c>
      <c r="F46" s="77" t="s">
        <v>172</v>
      </c>
      <c r="G46" s="6" t="s">
        <v>536</v>
      </c>
      <c r="H46" s="55" t="s">
        <v>72</v>
      </c>
      <c r="I46" s="55" t="s">
        <v>72</v>
      </c>
      <c r="J46" s="55" t="s">
        <v>72</v>
      </c>
      <c r="K46" s="62" t="s">
        <v>72</v>
      </c>
      <c r="L46" s="92" t="s">
        <v>1060</v>
      </c>
      <c r="M46" s="55" t="s">
        <v>51</v>
      </c>
    </row>
    <row r="47" spans="1:13" s="32" customFormat="1" ht="110.25" customHeight="1" x14ac:dyDescent="0.2">
      <c r="A47" s="13" t="s">
        <v>345</v>
      </c>
      <c r="B47" s="92" t="s">
        <v>1071</v>
      </c>
      <c r="C47" s="77" t="s">
        <v>72</v>
      </c>
      <c r="D47" s="16">
        <v>47115</v>
      </c>
      <c r="E47" s="77" t="s">
        <v>172</v>
      </c>
      <c r="F47" s="77" t="s">
        <v>172</v>
      </c>
      <c r="G47" s="6" t="s">
        <v>536</v>
      </c>
      <c r="H47" s="55" t="s">
        <v>72</v>
      </c>
      <c r="I47" s="55" t="s">
        <v>72</v>
      </c>
      <c r="J47" s="55" t="s">
        <v>72</v>
      </c>
      <c r="K47" s="62" t="s">
        <v>72</v>
      </c>
      <c r="L47" s="92" t="s">
        <v>1072</v>
      </c>
      <c r="M47" s="55" t="s">
        <v>51</v>
      </c>
    </row>
    <row r="48" spans="1:13" s="32" customFormat="1" ht="127.5" customHeight="1" x14ac:dyDescent="0.2">
      <c r="A48" s="55" t="s">
        <v>346</v>
      </c>
      <c r="B48" s="20" t="s">
        <v>741</v>
      </c>
      <c r="C48" s="15">
        <v>47119</v>
      </c>
      <c r="D48" s="16">
        <v>47483</v>
      </c>
      <c r="E48" s="77" t="s">
        <v>172</v>
      </c>
      <c r="F48" s="77" t="s">
        <v>172</v>
      </c>
      <c r="G48" s="102" t="s">
        <v>535</v>
      </c>
      <c r="H48" s="55" t="s">
        <v>72</v>
      </c>
      <c r="I48" s="55" t="s">
        <v>72</v>
      </c>
      <c r="J48" s="55" t="s">
        <v>72</v>
      </c>
      <c r="K48" s="71">
        <v>24203</v>
      </c>
      <c r="L48" s="61" t="s">
        <v>747</v>
      </c>
      <c r="M48" s="55" t="s">
        <v>51</v>
      </c>
    </row>
    <row r="49" spans="1:13" s="32" customFormat="1" ht="117" customHeight="1" x14ac:dyDescent="0.2">
      <c r="A49" s="55" t="s">
        <v>347</v>
      </c>
      <c r="B49" s="20" t="s">
        <v>1064</v>
      </c>
      <c r="C49" s="77" t="s">
        <v>72</v>
      </c>
      <c r="D49" s="16">
        <v>47207</v>
      </c>
      <c r="E49" s="77" t="s">
        <v>172</v>
      </c>
      <c r="F49" s="77" t="s">
        <v>174</v>
      </c>
      <c r="G49" s="102" t="s">
        <v>536</v>
      </c>
      <c r="H49" s="55" t="s">
        <v>72</v>
      </c>
      <c r="I49" s="55" t="s">
        <v>72</v>
      </c>
      <c r="J49" s="55" t="s">
        <v>72</v>
      </c>
      <c r="K49" s="62" t="s">
        <v>72</v>
      </c>
      <c r="L49" s="78" t="s">
        <v>175</v>
      </c>
      <c r="M49" s="55" t="s">
        <v>51</v>
      </c>
    </row>
    <row r="50" spans="1:13" s="32" customFormat="1" ht="128.25" customHeight="1" x14ac:dyDescent="0.2">
      <c r="A50" s="55" t="s">
        <v>403</v>
      </c>
      <c r="B50" s="78" t="s">
        <v>1093</v>
      </c>
      <c r="C50" s="77" t="s">
        <v>72</v>
      </c>
      <c r="D50" s="16">
        <v>47236</v>
      </c>
      <c r="E50" s="77" t="s">
        <v>176</v>
      </c>
      <c r="F50" s="77" t="s">
        <v>177</v>
      </c>
      <c r="G50" s="102" t="s">
        <v>1142</v>
      </c>
      <c r="H50" s="55" t="s">
        <v>72</v>
      </c>
      <c r="I50" s="55" t="s">
        <v>72</v>
      </c>
      <c r="J50" s="55" t="s">
        <v>72</v>
      </c>
      <c r="K50" s="62" t="s">
        <v>72</v>
      </c>
      <c r="L50" s="78" t="s">
        <v>1065</v>
      </c>
      <c r="M50" s="55" t="s">
        <v>51</v>
      </c>
    </row>
    <row r="51" spans="1:13" s="32" customFormat="1" ht="81.75" customHeight="1" x14ac:dyDescent="0.2">
      <c r="A51" s="13" t="s">
        <v>348</v>
      </c>
      <c r="B51" s="78" t="s">
        <v>1075</v>
      </c>
      <c r="C51" s="77" t="s">
        <v>72</v>
      </c>
      <c r="D51" s="16">
        <v>47453</v>
      </c>
      <c r="E51" s="77" t="s">
        <v>174</v>
      </c>
      <c r="F51" s="77" t="s">
        <v>178</v>
      </c>
      <c r="G51" s="102" t="s">
        <v>1068</v>
      </c>
      <c r="H51" s="55" t="s">
        <v>72</v>
      </c>
      <c r="I51" s="55" t="s">
        <v>72</v>
      </c>
      <c r="J51" s="55" t="s">
        <v>72</v>
      </c>
      <c r="K51" s="62" t="s">
        <v>72</v>
      </c>
      <c r="L51" s="92" t="s">
        <v>1138</v>
      </c>
      <c r="M51" s="55" t="s">
        <v>51</v>
      </c>
    </row>
    <row r="52" spans="1:13" s="32" customFormat="1" ht="87.75" customHeight="1" x14ac:dyDescent="0.2">
      <c r="A52" s="13" t="s">
        <v>404</v>
      </c>
      <c r="B52" s="78" t="s">
        <v>1088</v>
      </c>
      <c r="C52" s="77" t="s">
        <v>72</v>
      </c>
      <c r="D52" s="16">
        <v>47467</v>
      </c>
      <c r="E52" s="77" t="s">
        <v>177</v>
      </c>
      <c r="F52" s="77" t="s">
        <v>180</v>
      </c>
      <c r="G52" s="6" t="s">
        <v>536</v>
      </c>
      <c r="H52" s="55" t="s">
        <v>72</v>
      </c>
      <c r="I52" s="55" t="s">
        <v>72</v>
      </c>
      <c r="J52" s="55" t="s">
        <v>72</v>
      </c>
      <c r="K52" s="62" t="s">
        <v>72</v>
      </c>
      <c r="L52" s="92" t="s">
        <v>179</v>
      </c>
      <c r="M52" s="55" t="s">
        <v>51</v>
      </c>
    </row>
    <row r="53" spans="1:13" s="32" customFormat="1" ht="54" customHeight="1" x14ac:dyDescent="0.2">
      <c r="A53" s="13" t="s">
        <v>349</v>
      </c>
      <c r="B53" s="92" t="s">
        <v>1140</v>
      </c>
      <c r="C53" s="77" t="s">
        <v>72</v>
      </c>
      <c r="D53" s="16">
        <v>47477</v>
      </c>
      <c r="E53" s="77" t="s">
        <v>1069</v>
      </c>
      <c r="F53" s="77" t="s">
        <v>172</v>
      </c>
      <c r="G53" s="6" t="s">
        <v>536</v>
      </c>
      <c r="H53" s="55" t="s">
        <v>72</v>
      </c>
      <c r="I53" s="55" t="s">
        <v>72</v>
      </c>
      <c r="J53" s="55" t="s">
        <v>72</v>
      </c>
      <c r="K53" s="62" t="s">
        <v>72</v>
      </c>
      <c r="L53" s="92" t="s">
        <v>1060</v>
      </c>
      <c r="M53" s="55" t="s">
        <v>51</v>
      </c>
    </row>
    <row r="54" spans="1:13" s="32" customFormat="1" ht="108" customHeight="1" x14ac:dyDescent="0.2">
      <c r="A54" s="13" t="s">
        <v>350</v>
      </c>
      <c r="B54" s="92" t="s">
        <v>1071</v>
      </c>
      <c r="C54" s="77" t="s">
        <v>72</v>
      </c>
      <c r="D54" s="16">
        <v>47480</v>
      </c>
      <c r="E54" s="77" t="s">
        <v>172</v>
      </c>
      <c r="F54" s="77" t="s">
        <v>172</v>
      </c>
      <c r="G54" s="6" t="s">
        <v>536</v>
      </c>
      <c r="H54" s="55" t="s">
        <v>72</v>
      </c>
      <c r="I54" s="55" t="s">
        <v>72</v>
      </c>
      <c r="J54" s="55" t="s">
        <v>72</v>
      </c>
      <c r="K54" s="62" t="s">
        <v>72</v>
      </c>
      <c r="L54" s="92" t="s">
        <v>1072</v>
      </c>
      <c r="M54" s="55" t="s">
        <v>51</v>
      </c>
    </row>
    <row r="55" spans="1:13" s="32" customFormat="1" ht="139.5" customHeight="1" x14ac:dyDescent="0.2">
      <c r="A55" s="55" t="s">
        <v>351</v>
      </c>
      <c r="B55" s="20" t="s">
        <v>742</v>
      </c>
      <c r="C55" s="15">
        <v>47484</v>
      </c>
      <c r="D55" s="16">
        <v>47848</v>
      </c>
      <c r="E55" s="77" t="s">
        <v>172</v>
      </c>
      <c r="F55" s="77" t="s">
        <v>172</v>
      </c>
      <c r="G55" s="102" t="s">
        <v>535</v>
      </c>
      <c r="H55" s="55" t="s">
        <v>72</v>
      </c>
      <c r="I55" s="55" t="s">
        <v>72</v>
      </c>
      <c r="J55" s="55" t="s">
        <v>72</v>
      </c>
      <c r="K55" s="71">
        <v>24203</v>
      </c>
      <c r="L55" s="61" t="s">
        <v>735</v>
      </c>
      <c r="M55" s="55" t="s">
        <v>51</v>
      </c>
    </row>
    <row r="56" spans="1:13" s="32" customFormat="1" ht="104.25" customHeight="1" x14ac:dyDescent="0.2">
      <c r="A56" s="55" t="s">
        <v>352</v>
      </c>
      <c r="B56" s="20" t="s">
        <v>1064</v>
      </c>
      <c r="C56" s="77" t="s">
        <v>72</v>
      </c>
      <c r="D56" s="16">
        <v>47572</v>
      </c>
      <c r="E56" s="77" t="s">
        <v>172</v>
      </c>
      <c r="F56" s="77" t="s">
        <v>174</v>
      </c>
      <c r="G56" s="102" t="s">
        <v>536</v>
      </c>
      <c r="H56" s="55" t="s">
        <v>72</v>
      </c>
      <c r="I56" s="55" t="s">
        <v>72</v>
      </c>
      <c r="J56" s="55" t="s">
        <v>72</v>
      </c>
      <c r="K56" s="62" t="s">
        <v>72</v>
      </c>
      <c r="L56" s="78" t="s">
        <v>175</v>
      </c>
      <c r="M56" s="55" t="s">
        <v>51</v>
      </c>
    </row>
    <row r="57" spans="1:13" s="32" customFormat="1" ht="129.75" customHeight="1" x14ac:dyDescent="0.2">
      <c r="A57" s="55" t="s">
        <v>353</v>
      </c>
      <c r="B57" s="78" t="s">
        <v>1093</v>
      </c>
      <c r="C57" s="77" t="s">
        <v>72</v>
      </c>
      <c r="D57" s="16">
        <v>47601</v>
      </c>
      <c r="E57" s="77" t="s">
        <v>176</v>
      </c>
      <c r="F57" s="77" t="s">
        <v>177</v>
      </c>
      <c r="G57" s="102" t="s">
        <v>1142</v>
      </c>
      <c r="H57" s="55" t="s">
        <v>72</v>
      </c>
      <c r="I57" s="55" t="s">
        <v>72</v>
      </c>
      <c r="J57" s="55" t="s">
        <v>72</v>
      </c>
      <c r="K57" s="62" t="s">
        <v>72</v>
      </c>
      <c r="L57" s="78" t="s">
        <v>1065</v>
      </c>
      <c r="M57" s="55" t="s">
        <v>51</v>
      </c>
    </row>
    <row r="58" spans="1:13" s="32" customFormat="1" ht="82.5" customHeight="1" x14ac:dyDescent="0.2">
      <c r="A58" s="13" t="s">
        <v>354</v>
      </c>
      <c r="B58" s="78" t="s">
        <v>1075</v>
      </c>
      <c r="C58" s="77" t="s">
        <v>72</v>
      </c>
      <c r="D58" s="16">
        <v>47818</v>
      </c>
      <c r="E58" s="77" t="s">
        <v>174</v>
      </c>
      <c r="F58" s="77" t="s">
        <v>178</v>
      </c>
      <c r="G58" s="102" t="s">
        <v>1068</v>
      </c>
      <c r="H58" s="55" t="s">
        <v>72</v>
      </c>
      <c r="I58" s="55" t="s">
        <v>72</v>
      </c>
      <c r="J58" s="55" t="s">
        <v>72</v>
      </c>
      <c r="K58" s="62" t="s">
        <v>72</v>
      </c>
      <c r="L58" s="78" t="s">
        <v>1138</v>
      </c>
      <c r="M58" s="55" t="s">
        <v>51</v>
      </c>
    </row>
    <row r="59" spans="1:13" s="32" customFormat="1" ht="96.75" customHeight="1" x14ac:dyDescent="0.2">
      <c r="A59" s="13" t="s">
        <v>355</v>
      </c>
      <c r="B59" s="78" t="s">
        <v>1088</v>
      </c>
      <c r="C59" s="77" t="s">
        <v>72</v>
      </c>
      <c r="D59" s="16">
        <v>47832</v>
      </c>
      <c r="E59" s="77" t="s">
        <v>177</v>
      </c>
      <c r="F59" s="77" t="s">
        <v>180</v>
      </c>
      <c r="G59" s="6" t="s">
        <v>536</v>
      </c>
      <c r="H59" s="55" t="s">
        <v>72</v>
      </c>
      <c r="I59" s="55" t="s">
        <v>72</v>
      </c>
      <c r="J59" s="55" t="s">
        <v>72</v>
      </c>
      <c r="K59" s="62" t="s">
        <v>72</v>
      </c>
      <c r="L59" s="78" t="s">
        <v>179</v>
      </c>
      <c r="M59" s="55" t="s">
        <v>51</v>
      </c>
    </row>
    <row r="60" spans="1:13" s="32" customFormat="1" ht="50.25" customHeight="1" x14ac:dyDescent="0.2">
      <c r="A60" s="13" t="s">
        <v>356</v>
      </c>
      <c r="B60" s="78" t="s">
        <v>1070</v>
      </c>
      <c r="C60" s="77" t="s">
        <v>72</v>
      </c>
      <c r="D60" s="16">
        <v>47842</v>
      </c>
      <c r="E60" s="77" t="s">
        <v>1069</v>
      </c>
      <c r="F60" s="77" t="s">
        <v>181</v>
      </c>
      <c r="G60" s="6" t="s">
        <v>536</v>
      </c>
      <c r="H60" s="55" t="s">
        <v>72</v>
      </c>
      <c r="I60" s="55" t="s">
        <v>72</v>
      </c>
      <c r="J60" s="55" t="s">
        <v>72</v>
      </c>
      <c r="K60" s="62" t="s">
        <v>72</v>
      </c>
      <c r="L60" s="78" t="s">
        <v>1060</v>
      </c>
      <c r="M60" s="55" t="s">
        <v>51</v>
      </c>
    </row>
    <row r="61" spans="1:13" s="32" customFormat="1" ht="114" customHeight="1" x14ac:dyDescent="0.2">
      <c r="A61" s="13" t="s">
        <v>357</v>
      </c>
      <c r="B61" s="78" t="s">
        <v>1071</v>
      </c>
      <c r="C61" s="77" t="s">
        <v>72</v>
      </c>
      <c r="D61" s="16">
        <v>47845</v>
      </c>
      <c r="E61" s="77" t="s">
        <v>180</v>
      </c>
      <c r="F61" s="77" t="s">
        <v>172</v>
      </c>
      <c r="G61" s="6" t="s">
        <v>536</v>
      </c>
      <c r="H61" s="55" t="s">
        <v>72</v>
      </c>
      <c r="I61" s="55" t="s">
        <v>72</v>
      </c>
      <c r="J61" s="55" t="s">
        <v>72</v>
      </c>
      <c r="K61" s="62" t="s">
        <v>72</v>
      </c>
      <c r="L61" s="78" t="s">
        <v>1072</v>
      </c>
      <c r="M61" s="55" t="s">
        <v>51</v>
      </c>
    </row>
    <row r="62" spans="1:13" s="32" customFormat="1" x14ac:dyDescent="0.2">
      <c r="A62" s="19"/>
      <c r="B62" s="19"/>
      <c r="C62" s="19"/>
      <c r="D62" s="141"/>
      <c r="E62" s="19"/>
      <c r="F62" s="19"/>
      <c r="G62" s="19"/>
      <c r="H62" s="19"/>
      <c r="I62" s="19"/>
      <c r="J62" s="19"/>
      <c r="K62" s="19"/>
      <c r="L62" s="19"/>
      <c r="M62" s="19"/>
    </row>
    <row r="63" spans="1:13" s="32" customFormat="1" x14ac:dyDescent="0.2">
      <c r="A63" s="19"/>
      <c r="B63" s="19"/>
      <c r="C63" s="19"/>
      <c r="D63" s="141"/>
      <c r="E63" s="19"/>
      <c r="F63" s="19"/>
      <c r="G63" s="19"/>
      <c r="H63" s="19"/>
      <c r="I63" s="19"/>
      <c r="J63" s="19"/>
      <c r="K63" s="19"/>
      <c r="L63" s="19"/>
      <c r="M63" s="19"/>
    </row>
    <row r="64" spans="1:13" s="32" customFormat="1" x14ac:dyDescent="0.2">
      <c r="A64" s="19"/>
      <c r="B64" s="19"/>
      <c r="C64" s="19"/>
      <c r="D64" s="141"/>
      <c r="E64" s="19"/>
      <c r="F64" s="19"/>
      <c r="G64" s="19"/>
      <c r="H64" s="19"/>
      <c r="I64" s="19"/>
      <c r="J64" s="19"/>
      <c r="K64" s="19"/>
      <c r="L64" s="19"/>
      <c r="M64" s="19"/>
    </row>
    <row r="65" spans="1:13" s="32" customFormat="1" x14ac:dyDescent="0.2">
      <c r="A65" s="19"/>
      <c r="B65" s="19"/>
      <c r="C65" s="19"/>
      <c r="D65" s="141"/>
      <c r="E65" s="19"/>
      <c r="F65" s="19"/>
      <c r="G65" s="19"/>
      <c r="H65" s="19"/>
      <c r="I65" s="19"/>
      <c r="J65" s="19"/>
      <c r="K65" s="19"/>
      <c r="L65" s="19"/>
      <c r="M65" s="19"/>
    </row>
    <row r="66" spans="1:13" s="32" customFormat="1" x14ac:dyDescent="0.2">
      <c r="A66" s="19"/>
      <c r="B66" s="19"/>
      <c r="C66" s="19"/>
      <c r="D66" s="141"/>
      <c r="E66" s="19"/>
      <c r="F66" s="19"/>
      <c r="G66" s="19"/>
      <c r="H66" s="19"/>
      <c r="I66" s="19"/>
      <c r="J66" s="19"/>
      <c r="K66" s="19"/>
      <c r="L66" s="19"/>
      <c r="M66" s="19"/>
    </row>
    <row r="67" spans="1:13" s="32" customFormat="1" x14ac:dyDescent="0.2">
      <c r="A67" s="19"/>
      <c r="B67" s="19"/>
      <c r="C67" s="19"/>
      <c r="D67" s="141"/>
      <c r="E67" s="19"/>
      <c r="F67" s="19"/>
      <c r="G67" s="19"/>
      <c r="H67" s="19"/>
      <c r="I67" s="19"/>
      <c r="J67" s="19"/>
      <c r="K67" s="19"/>
      <c r="L67" s="19"/>
      <c r="M67" s="19"/>
    </row>
    <row r="68" spans="1:13" s="32" customFormat="1" x14ac:dyDescent="0.2">
      <c r="A68" s="19"/>
      <c r="B68" s="19"/>
      <c r="C68" s="19"/>
      <c r="D68" s="141"/>
      <c r="E68" s="19"/>
      <c r="F68" s="19"/>
      <c r="G68" s="19"/>
      <c r="H68" s="19"/>
      <c r="I68" s="19"/>
      <c r="J68" s="19"/>
      <c r="K68" s="19"/>
      <c r="L68" s="19"/>
      <c r="M68" s="19"/>
    </row>
    <row r="69" spans="1:13" s="32" customFormat="1" x14ac:dyDescent="0.2">
      <c r="A69" s="19"/>
      <c r="B69" s="19"/>
      <c r="C69" s="19"/>
      <c r="D69" s="141"/>
      <c r="E69" s="19"/>
      <c r="F69" s="19"/>
      <c r="G69" s="19"/>
      <c r="H69" s="19"/>
      <c r="I69" s="19"/>
      <c r="J69" s="19"/>
      <c r="K69" s="19"/>
      <c r="L69" s="19"/>
      <c r="M69" s="19"/>
    </row>
    <row r="70" spans="1:13" s="32" customFormat="1" x14ac:dyDescent="0.2">
      <c r="A70" s="19"/>
      <c r="B70" s="19"/>
      <c r="C70" s="19"/>
      <c r="D70" s="141"/>
      <c r="E70" s="19"/>
      <c r="F70" s="19"/>
      <c r="G70" s="19"/>
      <c r="H70" s="19"/>
      <c r="I70" s="19"/>
      <c r="J70" s="19"/>
      <c r="K70" s="19"/>
      <c r="L70" s="19"/>
      <c r="M70" s="19"/>
    </row>
    <row r="71" spans="1:13" s="32" customFormat="1" x14ac:dyDescent="0.2">
      <c r="A71" s="19"/>
      <c r="B71" s="19"/>
      <c r="C71" s="19"/>
      <c r="D71" s="141"/>
      <c r="E71" s="19"/>
      <c r="F71" s="19"/>
      <c r="G71" s="19"/>
      <c r="H71" s="19"/>
      <c r="I71" s="19"/>
      <c r="J71" s="19"/>
      <c r="K71" s="19"/>
      <c r="L71" s="19"/>
      <c r="M71" s="19"/>
    </row>
    <row r="72" spans="1:13" s="32" customFormat="1" x14ac:dyDescent="0.2">
      <c r="A72" s="19"/>
      <c r="B72" s="19"/>
      <c r="C72" s="19"/>
      <c r="D72" s="141"/>
      <c r="E72" s="19"/>
      <c r="F72" s="19"/>
      <c r="G72" s="19"/>
      <c r="H72" s="19"/>
      <c r="I72" s="19"/>
      <c r="J72" s="19"/>
      <c r="K72" s="19"/>
      <c r="L72" s="19"/>
      <c r="M72" s="19"/>
    </row>
    <row r="73" spans="1:13" s="32" customFormat="1" x14ac:dyDescent="0.2">
      <c r="A73" s="19"/>
      <c r="B73" s="19"/>
      <c r="C73" s="19"/>
      <c r="D73" s="141"/>
      <c r="E73" s="19"/>
      <c r="F73" s="19"/>
      <c r="G73" s="19"/>
      <c r="H73" s="19"/>
      <c r="I73" s="19"/>
      <c r="J73" s="19"/>
      <c r="K73" s="19"/>
      <c r="L73" s="19"/>
      <c r="M73" s="19"/>
    </row>
    <row r="74" spans="1:13" s="32" customFormat="1" x14ac:dyDescent="0.2">
      <c r="A74" s="19"/>
      <c r="B74" s="19"/>
      <c r="C74" s="19"/>
      <c r="D74" s="141"/>
      <c r="E74" s="19"/>
      <c r="F74" s="19"/>
      <c r="G74" s="19"/>
      <c r="H74" s="19"/>
      <c r="I74" s="19"/>
      <c r="J74" s="19"/>
      <c r="K74" s="19"/>
      <c r="L74" s="19"/>
      <c r="M74" s="19"/>
    </row>
    <row r="75" spans="1:13" s="32" customFormat="1" x14ac:dyDescent="0.2">
      <c r="A75" s="19"/>
      <c r="B75" s="19"/>
      <c r="C75" s="19"/>
      <c r="D75" s="141"/>
      <c r="E75" s="19"/>
      <c r="F75" s="19"/>
      <c r="G75" s="19"/>
      <c r="H75" s="19"/>
      <c r="I75" s="19"/>
      <c r="J75" s="19"/>
      <c r="K75" s="19"/>
      <c r="L75" s="19"/>
      <c r="M75" s="19"/>
    </row>
    <row r="76" spans="1:13" s="32" customFormat="1" x14ac:dyDescent="0.2">
      <c r="A76" s="19"/>
      <c r="B76" s="19"/>
      <c r="C76" s="19"/>
      <c r="D76" s="141"/>
      <c r="E76" s="19"/>
      <c r="F76" s="19"/>
      <c r="G76" s="19"/>
      <c r="H76" s="19"/>
      <c r="I76" s="19"/>
      <c r="J76" s="19"/>
      <c r="K76" s="19"/>
      <c r="L76" s="19"/>
      <c r="M76" s="19"/>
    </row>
    <row r="77" spans="1:13" s="32" customFormat="1" x14ac:dyDescent="0.2">
      <c r="A77" s="19"/>
      <c r="B77" s="19"/>
      <c r="C77" s="19"/>
      <c r="D77" s="141"/>
      <c r="E77" s="19"/>
      <c r="F77" s="19"/>
      <c r="G77" s="19"/>
      <c r="H77" s="19"/>
      <c r="I77" s="19"/>
      <c r="J77" s="19"/>
      <c r="K77" s="19"/>
      <c r="L77" s="19"/>
      <c r="M77" s="19"/>
    </row>
    <row r="78" spans="1:13" s="32" customFormat="1" x14ac:dyDescent="0.2">
      <c r="A78" s="19"/>
      <c r="B78" s="19"/>
      <c r="C78" s="19"/>
      <c r="D78" s="141"/>
      <c r="E78" s="19"/>
      <c r="F78" s="19"/>
      <c r="G78" s="19"/>
      <c r="H78" s="19"/>
      <c r="I78" s="19"/>
      <c r="J78" s="19"/>
      <c r="K78" s="19"/>
      <c r="L78" s="19"/>
      <c r="M78" s="19"/>
    </row>
    <row r="79" spans="1:13" s="32" customFormat="1" x14ac:dyDescent="0.2">
      <c r="A79" s="19"/>
      <c r="B79" s="19"/>
      <c r="C79" s="19"/>
      <c r="D79" s="141"/>
      <c r="E79" s="19"/>
      <c r="F79" s="19"/>
      <c r="G79" s="19"/>
      <c r="H79" s="19"/>
      <c r="I79" s="19"/>
      <c r="J79" s="19"/>
      <c r="K79" s="19"/>
      <c r="L79" s="19"/>
      <c r="M79" s="19"/>
    </row>
    <row r="80" spans="1:13" s="32" customFormat="1" x14ac:dyDescent="0.2">
      <c r="A80" s="19"/>
      <c r="B80" s="19"/>
      <c r="C80" s="19"/>
      <c r="D80" s="141"/>
      <c r="E80" s="19"/>
      <c r="F80" s="19"/>
      <c r="G80" s="19"/>
      <c r="H80" s="19"/>
      <c r="I80" s="19"/>
      <c r="J80" s="19"/>
      <c r="K80" s="19"/>
      <c r="L80" s="19"/>
      <c r="M80" s="19"/>
    </row>
    <row r="81" spans="1:13" s="32" customFormat="1" x14ac:dyDescent="0.2">
      <c r="A81" s="19"/>
      <c r="B81" s="19"/>
      <c r="C81" s="19"/>
      <c r="D81" s="141"/>
      <c r="E81" s="19"/>
      <c r="F81" s="19"/>
      <c r="G81" s="19"/>
      <c r="H81" s="19"/>
      <c r="I81" s="19"/>
      <c r="J81" s="19"/>
      <c r="K81" s="19"/>
      <c r="L81" s="19"/>
      <c r="M81" s="19"/>
    </row>
    <row r="82" spans="1:13" s="32" customFormat="1" x14ac:dyDescent="0.2">
      <c r="A82" s="19"/>
      <c r="B82" s="19"/>
      <c r="C82" s="19"/>
      <c r="D82" s="141"/>
      <c r="E82" s="19"/>
      <c r="F82" s="19"/>
      <c r="G82" s="19"/>
      <c r="H82" s="19"/>
      <c r="I82" s="19"/>
      <c r="J82" s="19"/>
      <c r="K82" s="19"/>
      <c r="L82" s="19"/>
      <c r="M82" s="19"/>
    </row>
    <row r="83" spans="1:13" s="32" customFormat="1" x14ac:dyDescent="0.2">
      <c r="A83" s="19"/>
      <c r="B83" s="19"/>
      <c r="C83" s="19"/>
      <c r="D83" s="141"/>
      <c r="E83" s="19"/>
      <c r="F83" s="19"/>
      <c r="G83" s="19"/>
      <c r="H83" s="19"/>
      <c r="I83" s="19"/>
      <c r="J83" s="19"/>
      <c r="K83" s="19"/>
      <c r="L83" s="19"/>
      <c r="M83" s="19"/>
    </row>
    <row r="84" spans="1:13" s="32" customFormat="1" x14ac:dyDescent="0.2">
      <c r="A84" s="19"/>
      <c r="B84" s="19"/>
      <c r="C84" s="19"/>
      <c r="D84" s="141"/>
      <c r="E84" s="19"/>
      <c r="F84" s="19"/>
      <c r="G84" s="19"/>
      <c r="H84" s="19"/>
      <c r="I84" s="19"/>
      <c r="J84" s="19"/>
      <c r="K84" s="19"/>
      <c r="L84" s="19"/>
      <c r="M84" s="19"/>
    </row>
    <row r="85" spans="1:13" s="32" customFormat="1" x14ac:dyDescent="0.2">
      <c r="A85" s="19"/>
      <c r="B85" s="19"/>
      <c r="C85" s="19"/>
      <c r="D85" s="141"/>
      <c r="E85" s="19"/>
      <c r="F85" s="19"/>
      <c r="G85" s="19"/>
      <c r="H85" s="19"/>
      <c r="I85" s="19"/>
      <c r="J85" s="19"/>
      <c r="K85" s="19"/>
      <c r="L85" s="19"/>
      <c r="M85" s="19"/>
    </row>
    <row r="86" spans="1:13" s="32" customFormat="1" x14ac:dyDescent="0.2">
      <c r="A86" s="19"/>
      <c r="B86" s="19"/>
      <c r="C86" s="19"/>
      <c r="D86" s="141"/>
      <c r="E86" s="19"/>
      <c r="F86" s="19"/>
      <c r="G86" s="19"/>
      <c r="H86" s="19"/>
      <c r="I86" s="19"/>
      <c r="J86" s="19"/>
      <c r="K86" s="19"/>
      <c r="L86" s="19"/>
      <c r="M86" s="19"/>
    </row>
    <row r="87" spans="1:13" s="32" customFormat="1" x14ac:dyDescent="0.2">
      <c r="A87" s="19"/>
      <c r="B87" s="19"/>
      <c r="C87" s="19"/>
      <c r="D87" s="141"/>
      <c r="E87" s="19"/>
      <c r="F87" s="19"/>
      <c r="G87" s="19"/>
      <c r="H87" s="19"/>
      <c r="I87" s="19"/>
      <c r="J87" s="19"/>
      <c r="K87" s="19"/>
      <c r="L87" s="19"/>
      <c r="M87" s="19"/>
    </row>
    <row r="88" spans="1:13" s="32" customFormat="1" x14ac:dyDescent="0.2">
      <c r="A88" s="19"/>
      <c r="B88" s="19"/>
      <c r="C88" s="19"/>
      <c r="D88" s="141"/>
      <c r="E88" s="19"/>
      <c r="F88" s="19"/>
      <c r="G88" s="19"/>
      <c r="H88" s="19"/>
      <c r="I88" s="19"/>
      <c r="J88" s="19"/>
      <c r="K88" s="19"/>
      <c r="L88" s="19"/>
      <c r="M88" s="19"/>
    </row>
    <row r="89" spans="1:13" s="32" customFormat="1" x14ac:dyDescent="0.2">
      <c r="A89" s="19"/>
      <c r="B89" s="19"/>
      <c r="C89" s="19"/>
      <c r="D89" s="141"/>
      <c r="E89" s="19"/>
      <c r="F89" s="19"/>
      <c r="G89" s="19"/>
      <c r="H89" s="19"/>
      <c r="I89" s="19"/>
      <c r="J89" s="19"/>
      <c r="K89" s="19"/>
      <c r="L89" s="19"/>
      <c r="M89" s="19"/>
    </row>
    <row r="90" spans="1:13" s="32" customFormat="1" x14ac:dyDescent="0.2">
      <c r="A90" s="19"/>
      <c r="B90" s="19"/>
      <c r="C90" s="19"/>
      <c r="D90" s="141"/>
      <c r="E90" s="19"/>
      <c r="F90" s="19"/>
      <c r="G90" s="19"/>
      <c r="H90" s="19"/>
      <c r="I90" s="19"/>
      <c r="J90" s="19"/>
      <c r="K90" s="19"/>
      <c r="L90" s="19"/>
      <c r="M90" s="19"/>
    </row>
    <row r="91" spans="1:13" s="32" customFormat="1" x14ac:dyDescent="0.2">
      <c r="A91" s="19"/>
      <c r="B91" s="19"/>
      <c r="C91" s="19"/>
      <c r="D91" s="141"/>
      <c r="E91" s="19"/>
      <c r="F91" s="19"/>
      <c r="G91" s="19"/>
      <c r="H91" s="19"/>
      <c r="I91" s="19"/>
      <c r="J91" s="19"/>
      <c r="K91" s="19"/>
      <c r="L91" s="19"/>
      <c r="M91" s="19"/>
    </row>
    <row r="92" spans="1:13" s="32" customFormat="1" x14ac:dyDescent="0.2">
      <c r="A92" s="19"/>
      <c r="B92" s="19"/>
      <c r="C92" s="19"/>
      <c r="D92" s="141"/>
      <c r="E92" s="19"/>
      <c r="F92" s="19"/>
      <c r="G92" s="19"/>
      <c r="H92" s="19"/>
      <c r="I92" s="19"/>
      <c r="J92" s="19"/>
      <c r="K92" s="19"/>
      <c r="L92" s="19"/>
      <c r="M92" s="19"/>
    </row>
    <row r="93" spans="1:13" s="32" customFormat="1" x14ac:dyDescent="0.2">
      <c r="A93" s="19"/>
      <c r="B93" s="19"/>
      <c r="C93" s="19"/>
      <c r="D93" s="141"/>
      <c r="E93" s="19"/>
      <c r="F93" s="19"/>
      <c r="G93" s="19"/>
      <c r="H93" s="19"/>
      <c r="I93" s="19"/>
      <c r="J93" s="19"/>
      <c r="K93" s="19"/>
      <c r="L93" s="19"/>
      <c r="M93" s="19"/>
    </row>
    <row r="94" spans="1:13" s="32" customFormat="1" x14ac:dyDescent="0.2">
      <c r="A94" s="19"/>
      <c r="B94" s="19"/>
      <c r="C94" s="19"/>
      <c r="D94" s="141"/>
      <c r="E94" s="19"/>
      <c r="F94" s="19"/>
      <c r="G94" s="19"/>
      <c r="H94" s="19"/>
      <c r="I94" s="19"/>
      <c r="J94" s="19"/>
      <c r="K94" s="19"/>
      <c r="L94" s="19"/>
      <c r="M94" s="19"/>
    </row>
    <row r="95" spans="1:13" s="32" customFormat="1" x14ac:dyDescent="0.2">
      <c r="A95" s="19"/>
      <c r="B95" s="19"/>
      <c r="C95" s="19"/>
      <c r="D95" s="141"/>
      <c r="E95" s="19"/>
      <c r="F95" s="19"/>
      <c r="G95" s="19"/>
      <c r="H95" s="19"/>
      <c r="I95" s="19"/>
      <c r="J95" s="19"/>
      <c r="K95" s="19"/>
      <c r="L95" s="19"/>
      <c r="M95" s="19"/>
    </row>
    <row r="96" spans="1:13" s="32" customFormat="1" x14ac:dyDescent="0.2">
      <c r="A96" s="19"/>
      <c r="B96" s="19"/>
      <c r="C96" s="19"/>
      <c r="D96" s="141"/>
      <c r="E96" s="19"/>
      <c r="F96" s="19"/>
      <c r="G96" s="19"/>
      <c r="H96" s="19"/>
      <c r="I96" s="19"/>
      <c r="J96" s="19"/>
      <c r="K96" s="19"/>
      <c r="L96" s="19"/>
      <c r="M96" s="19"/>
    </row>
    <row r="97" spans="1:13" s="32" customFormat="1" x14ac:dyDescent="0.2">
      <c r="A97" s="19"/>
      <c r="B97" s="19"/>
      <c r="C97" s="19"/>
      <c r="D97" s="141"/>
      <c r="E97" s="19"/>
      <c r="F97" s="19"/>
      <c r="G97" s="19"/>
      <c r="H97" s="19"/>
      <c r="I97" s="19"/>
      <c r="J97" s="19"/>
      <c r="K97" s="19"/>
      <c r="L97" s="19"/>
      <c r="M97" s="19"/>
    </row>
    <row r="98" spans="1:13" s="32" customFormat="1" x14ac:dyDescent="0.2">
      <c r="A98" s="19"/>
      <c r="B98" s="19"/>
      <c r="C98" s="19"/>
      <c r="D98" s="141"/>
      <c r="E98" s="19"/>
      <c r="F98" s="19"/>
      <c r="G98" s="19"/>
      <c r="H98" s="19"/>
      <c r="I98" s="19"/>
      <c r="J98" s="19"/>
      <c r="K98" s="19"/>
      <c r="L98" s="19"/>
      <c r="M98" s="19"/>
    </row>
    <row r="99" spans="1:13" s="32" customFormat="1" x14ac:dyDescent="0.2">
      <c r="A99" s="19"/>
      <c r="B99" s="19"/>
      <c r="C99" s="19"/>
      <c r="D99" s="141"/>
      <c r="E99" s="19"/>
      <c r="F99" s="19"/>
      <c r="G99" s="19"/>
      <c r="H99" s="19"/>
      <c r="I99" s="19"/>
      <c r="J99" s="19"/>
      <c r="K99" s="19"/>
      <c r="L99" s="19"/>
      <c r="M99" s="19"/>
    </row>
    <row r="100" spans="1:13" s="32" customFormat="1" x14ac:dyDescent="0.2">
      <c r="A100" s="19"/>
      <c r="B100" s="19"/>
      <c r="C100" s="19"/>
      <c r="D100" s="141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s="32" customFormat="1" x14ac:dyDescent="0.2">
      <c r="A101" s="19"/>
      <c r="B101" s="19"/>
      <c r="C101" s="19"/>
      <c r="D101" s="141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s="32" customFormat="1" x14ac:dyDescent="0.2">
      <c r="A102" s="19"/>
      <c r="B102" s="19"/>
      <c r="C102" s="19"/>
      <c r="D102" s="141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s="32" customFormat="1" x14ac:dyDescent="0.2">
      <c r="A103" s="19"/>
      <c r="B103" s="19"/>
      <c r="C103" s="19"/>
      <c r="D103" s="141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s="32" customFormat="1" x14ac:dyDescent="0.2">
      <c r="A104" s="19"/>
      <c r="B104" s="19"/>
      <c r="C104" s="19"/>
      <c r="D104" s="141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s="32" customFormat="1" x14ac:dyDescent="0.2">
      <c r="A105" s="19"/>
      <c r="B105" s="19"/>
      <c r="C105" s="19"/>
      <c r="D105" s="141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s="32" customFormat="1" x14ac:dyDescent="0.2">
      <c r="A106" s="19"/>
      <c r="B106" s="19"/>
      <c r="C106" s="19"/>
      <c r="D106" s="141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s="32" customFormat="1" x14ac:dyDescent="0.2">
      <c r="A107" s="19"/>
      <c r="B107" s="19"/>
      <c r="C107" s="19"/>
      <c r="D107" s="141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s="32" customFormat="1" x14ac:dyDescent="0.2">
      <c r="A108" s="19"/>
      <c r="B108" s="19"/>
      <c r="C108" s="19"/>
      <c r="D108" s="141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s="32" customFormat="1" x14ac:dyDescent="0.2">
      <c r="A109" s="19"/>
      <c r="B109" s="19"/>
      <c r="C109" s="19"/>
      <c r="D109" s="141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s="32" customFormat="1" x14ac:dyDescent="0.2">
      <c r="A110" s="19"/>
      <c r="B110" s="19"/>
      <c r="C110" s="19"/>
      <c r="D110" s="141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s="32" customFormat="1" x14ac:dyDescent="0.2">
      <c r="A111" s="19"/>
      <c r="B111" s="19"/>
      <c r="C111" s="19"/>
      <c r="D111" s="141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s="32" customFormat="1" x14ac:dyDescent="0.2">
      <c r="A112" s="19"/>
      <c r="B112" s="19"/>
      <c r="C112" s="19"/>
      <c r="D112" s="141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s="32" customFormat="1" x14ac:dyDescent="0.2">
      <c r="A113" s="19"/>
      <c r="B113" s="19"/>
      <c r="C113" s="19"/>
      <c r="D113" s="141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s="32" customFormat="1" x14ac:dyDescent="0.2">
      <c r="A114" s="19"/>
      <c r="B114" s="19"/>
      <c r="C114" s="19"/>
      <c r="D114" s="141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s="32" customFormat="1" x14ac:dyDescent="0.2">
      <c r="A115" s="19"/>
      <c r="B115" s="19"/>
      <c r="C115" s="19"/>
      <c r="D115" s="141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s="32" customFormat="1" x14ac:dyDescent="0.2">
      <c r="A116" s="19"/>
      <c r="B116" s="19"/>
      <c r="C116" s="19"/>
      <c r="D116" s="141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s="32" customFormat="1" x14ac:dyDescent="0.2">
      <c r="A117" s="19"/>
      <c r="B117" s="19"/>
      <c r="C117" s="19"/>
      <c r="D117" s="141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s="32" customFormat="1" x14ac:dyDescent="0.2">
      <c r="A118" s="19"/>
      <c r="B118" s="19"/>
      <c r="C118" s="19"/>
      <c r="D118" s="141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s="32" customFormat="1" x14ac:dyDescent="0.2">
      <c r="A119" s="19"/>
      <c r="B119" s="19"/>
      <c r="C119" s="19"/>
      <c r="D119" s="141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s="32" customFormat="1" x14ac:dyDescent="0.2">
      <c r="A120" s="19"/>
      <c r="B120" s="19"/>
      <c r="C120" s="19"/>
      <c r="D120" s="141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s="32" customFormat="1" x14ac:dyDescent="0.2">
      <c r="A121" s="19"/>
      <c r="B121" s="19"/>
      <c r="C121" s="19"/>
      <c r="D121" s="141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s="32" customFormat="1" x14ac:dyDescent="0.2">
      <c r="A122" s="19"/>
      <c r="B122" s="19"/>
      <c r="C122" s="19"/>
      <c r="D122" s="141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s="32" customFormat="1" x14ac:dyDescent="0.2">
      <c r="A123" s="19"/>
      <c r="B123" s="19"/>
      <c r="C123" s="19"/>
      <c r="D123" s="141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s="32" customFormat="1" x14ac:dyDescent="0.2">
      <c r="A124" s="19"/>
      <c r="B124" s="19"/>
      <c r="C124" s="19"/>
      <c r="D124" s="141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s="32" customFormat="1" x14ac:dyDescent="0.2">
      <c r="A125" s="19"/>
      <c r="B125" s="19"/>
      <c r="C125" s="19"/>
      <c r="D125" s="141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s="32" customFormat="1" x14ac:dyDescent="0.2">
      <c r="A126" s="19"/>
      <c r="B126" s="19"/>
      <c r="C126" s="19"/>
      <c r="D126" s="141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s="32" customFormat="1" x14ac:dyDescent="0.2">
      <c r="A127" s="19"/>
      <c r="B127" s="19"/>
      <c r="C127" s="19"/>
      <c r="D127" s="141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s="32" customFormat="1" x14ac:dyDescent="0.2">
      <c r="A128" s="19"/>
      <c r="B128" s="19"/>
      <c r="C128" s="19"/>
      <c r="D128" s="141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s="32" customFormat="1" x14ac:dyDescent="0.2">
      <c r="A129" s="19"/>
      <c r="B129" s="19"/>
      <c r="C129" s="19"/>
      <c r="D129" s="141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s="32" customFormat="1" x14ac:dyDescent="0.2">
      <c r="A130" s="19"/>
      <c r="B130" s="19"/>
      <c r="C130" s="19"/>
      <c r="D130" s="141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s="32" customFormat="1" x14ac:dyDescent="0.2">
      <c r="A131" s="19"/>
      <c r="B131" s="19"/>
      <c r="C131" s="19"/>
      <c r="D131" s="141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s="32" customFormat="1" x14ac:dyDescent="0.2">
      <c r="A132" s="19"/>
      <c r="B132" s="19"/>
      <c r="C132" s="19"/>
      <c r="D132" s="141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s="32" customFormat="1" x14ac:dyDescent="0.2">
      <c r="A133" s="19"/>
      <c r="B133" s="19"/>
      <c r="C133" s="19"/>
      <c r="D133" s="141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s="32" customFormat="1" x14ac:dyDescent="0.2">
      <c r="A134" s="19"/>
      <c r="B134" s="19"/>
      <c r="C134" s="19"/>
      <c r="D134" s="141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s="32" customFormat="1" x14ac:dyDescent="0.2">
      <c r="A135" s="19"/>
      <c r="B135" s="19"/>
      <c r="C135" s="19"/>
      <c r="D135" s="141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s="32" customFormat="1" x14ac:dyDescent="0.2">
      <c r="A136" s="19"/>
      <c r="B136" s="19"/>
      <c r="C136" s="19"/>
      <c r="D136" s="141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s="32" customFormat="1" x14ac:dyDescent="0.2">
      <c r="A137" s="19"/>
      <c r="B137" s="19"/>
      <c r="C137" s="19"/>
      <c r="D137" s="141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s="32" customFormat="1" x14ac:dyDescent="0.2">
      <c r="A138" s="19"/>
      <c r="B138" s="19"/>
      <c r="C138" s="19"/>
      <c r="D138" s="141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s="32" customFormat="1" x14ac:dyDescent="0.2">
      <c r="A139" s="19"/>
      <c r="B139" s="19"/>
      <c r="C139" s="19"/>
      <c r="D139" s="141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s="32" customFormat="1" x14ac:dyDescent="0.2">
      <c r="A140" s="19"/>
      <c r="B140" s="19"/>
      <c r="C140" s="19"/>
      <c r="D140" s="141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s="32" customFormat="1" x14ac:dyDescent="0.2">
      <c r="A141" s="19"/>
      <c r="B141" s="19"/>
      <c r="C141" s="19"/>
      <c r="D141" s="141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s="32" customFormat="1" x14ac:dyDescent="0.2">
      <c r="A142" s="19"/>
      <c r="B142" s="19"/>
      <c r="C142" s="19"/>
      <c r="D142" s="141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s="32" customFormat="1" x14ac:dyDescent="0.2">
      <c r="A143" s="19"/>
      <c r="B143" s="19"/>
      <c r="C143" s="19"/>
      <c r="D143" s="141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s="32" customFormat="1" x14ac:dyDescent="0.2">
      <c r="A144" s="19"/>
      <c r="B144" s="19"/>
      <c r="C144" s="19"/>
      <c r="D144" s="141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s="32" customFormat="1" x14ac:dyDescent="0.2">
      <c r="A145" s="19"/>
      <c r="B145" s="19"/>
      <c r="C145" s="19"/>
      <c r="D145" s="141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s="32" customFormat="1" x14ac:dyDescent="0.2">
      <c r="A146" s="19"/>
      <c r="B146" s="19"/>
      <c r="C146" s="19"/>
      <c r="D146" s="141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s="32" customFormat="1" x14ac:dyDescent="0.2">
      <c r="A147" s="19"/>
      <c r="B147" s="19"/>
      <c r="C147" s="19"/>
      <c r="D147" s="141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s="32" customFormat="1" x14ac:dyDescent="0.2">
      <c r="A148" s="19"/>
      <c r="B148" s="19"/>
      <c r="C148" s="19"/>
      <c r="D148" s="141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s="32" customFormat="1" x14ac:dyDescent="0.2">
      <c r="A149" s="19"/>
      <c r="B149" s="19"/>
      <c r="C149" s="19"/>
      <c r="D149" s="141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s="32" customFormat="1" x14ac:dyDescent="0.2">
      <c r="A150" s="19"/>
      <c r="B150" s="19"/>
      <c r="C150" s="19"/>
      <c r="D150" s="141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s="32" customFormat="1" x14ac:dyDescent="0.2">
      <c r="A151" s="19"/>
      <c r="B151" s="19"/>
      <c r="C151" s="19"/>
      <c r="D151" s="141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s="32" customFormat="1" x14ac:dyDescent="0.2">
      <c r="A152" s="19"/>
      <c r="B152" s="19"/>
      <c r="C152" s="19"/>
      <c r="D152" s="141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s="32" customFormat="1" x14ac:dyDescent="0.2">
      <c r="A153" s="19"/>
      <c r="B153" s="19"/>
      <c r="C153" s="19"/>
      <c r="D153" s="141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s="32" customFormat="1" x14ac:dyDescent="0.2">
      <c r="A154" s="19"/>
      <c r="B154" s="19"/>
      <c r="C154" s="19"/>
      <c r="D154" s="141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s="32" customFormat="1" x14ac:dyDescent="0.2">
      <c r="A155" s="19"/>
      <c r="B155" s="19"/>
      <c r="C155" s="19"/>
      <c r="D155" s="141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s="32" customFormat="1" x14ac:dyDescent="0.2">
      <c r="A156" s="19"/>
      <c r="B156" s="19"/>
      <c r="C156" s="19"/>
      <c r="D156" s="141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s="32" customFormat="1" x14ac:dyDescent="0.2">
      <c r="A157" s="19"/>
      <c r="B157" s="19"/>
      <c r="C157" s="19"/>
      <c r="D157" s="141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s="32" customFormat="1" x14ac:dyDescent="0.2">
      <c r="A158" s="19"/>
      <c r="B158" s="19"/>
      <c r="C158" s="19"/>
      <c r="D158" s="141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s="32" customFormat="1" x14ac:dyDescent="0.2">
      <c r="A159" s="19"/>
      <c r="B159" s="19"/>
      <c r="C159" s="19"/>
      <c r="D159" s="141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s="32" customFormat="1" x14ac:dyDescent="0.2">
      <c r="A160" s="19"/>
      <c r="B160" s="19"/>
      <c r="C160" s="19"/>
      <c r="D160" s="141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s="32" customFormat="1" x14ac:dyDescent="0.2">
      <c r="A161" s="19"/>
      <c r="B161" s="19"/>
      <c r="C161" s="19"/>
      <c r="D161" s="141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s="32" customFormat="1" x14ac:dyDescent="0.2">
      <c r="A162" s="19"/>
      <c r="B162" s="19"/>
      <c r="C162" s="19"/>
      <c r="D162" s="141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s="32" customFormat="1" x14ac:dyDescent="0.2">
      <c r="A163" s="19"/>
      <c r="B163" s="19"/>
      <c r="C163" s="19"/>
      <c r="D163" s="141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s="32" customFormat="1" x14ac:dyDescent="0.2">
      <c r="A164" s="19"/>
      <c r="B164" s="19"/>
      <c r="C164" s="19"/>
      <c r="D164" s="141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s="32" customFormat="1" x14ac:dyDescent="0.2">
      <c r="A165" s="19"/>
      <c r="B165" s="19"/>
      <c r="C165" s="19"/>
      <c r="D165" s="141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s="32" customFormat="1" x14ac:dyDescent="0.2">
      <c r="A166" s="19"/>
      <c r="B166" s="19"/>
      <c r="C166" s="19"/>
      <c r="D166" s="141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s="32" customFormat="1" x14ac:dyDescent="0.2">
      <c r="A167" s="19"/>
      <c r="B167" s="19"/>
      <c r="C167" s="19"/>
      <c r="D167" s="141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s="32" customFormat="1" x14ac:dyDescent="0.2">
      <c r="A168" s="19"/>
      <c r="B168" s="19"/>
      <c r="C168" s="19"/>
      <c r="D168" s="141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s="32" customFormat="1" x14ac:dyDescent="0.2">
      <c r="A169" s="19"/>
      <c r="B169" s="19"/>
      <c r="C169" s="19"/>
      <c r="D169" s="141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s="32" customFormat="1" x14ac:dyDescent="0.2">
      <c r="A170" s="19"/>
      <c r="B170" s="19"/>
      <c r="C170" s="19"/>
      <c r="D170" s="141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s="32" customFormat="1" x14ac:dyDescent="0.2">
      <c r="A171" s="19"/>
      <c r="B171" s="19"/>
      <c r="C171" s="19"/>
      <c r="D171" s="141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s="32" customFormat="1" x14ac:dyDescent="0.2">
      <c r="A172" s="19"/>
      <c r="B172" s="19"/>
      <c r="C172" s="19"/>
      <c r="D172" s="141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s="32" customFormat="1" x14ac:dyDescent="0.2">
      <c r="A173" s="19"/>
      <c r="B173" s="19"/>
      <c r="C173" s="19"/>
      <c r="D173" s="141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s="32" customFormat="1" x14ac:dyDescent="0.2">
      <c r="A174" s="19"/>
      <c r="B174" s="19"/>
      <c r="C174" s="19"/>
      <c r="D174" s="141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s="32" customFormat="1" x14ac:dyDescent="0.2">
      <c r="A175" s="19"/>
      <c r="B175" s="19"/>
      <c r="C175" s="19"/>
      <c r="D175" s="141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s="32" customFormat="1" x14ac:dyDescent="0.2">
      <c r="A176" s="19"/>
      <c r="B176" s="19"/>
      <c r="C176" s="19"/>
      <c r="D176" s="141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s="32" customFormat="1" x14ac:dyDescent="0.2">
      <c r="A177" s="19"/>
      <c r="B177" s="19"/>
      <c r="C177" s="19"/>
      <c r="D177" s="141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s="32" customFormat="1" x14ac:dyDescent="0.2">
      <c r="A178" s="19"/>
      <c r="B178" s="19"/>
      <c r="C178" s="19"/>
      <c r="D178" s="141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s="32" customFormat="1" x14ac:dyDescent="0.2">
      <c r="A179" s="19"/>
      <c r="B179" s="19"/>
      <c r="C179" s="19"/>
      <c r="D179" s="141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s="32" customFormat="1" x14ac:dyDescent="0.2">
      <c r="A180" s="19"/>
      <c r="B180" s="19"/>
      <c r="C180" s="19"/>
      <c r="D180" s="141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s="32" customFormat="1" x14ac:dyDescent="0.2">
      <c r="A181" s="19"/>
      <c r="B181" s="19"/>
      <c r="C181" s="19"/>
      <c r="D181" s="141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s="32" customFormat="1" x14ac:dyDescent="0.2">
      <c r="A182" s="19"/>
      <c r="B182" s="19"/>
      <c r="C182" s="19"/>
      <c r="D182" s="141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s="32" customFormat="1" x14ac:dyDescent="0.2">
      <c r="A183" s="19"/>
      <c r="B183" s="19"/>
      <c r="C183" s="19"/>
      <c r="D183" s="141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s="32" customFormat="1" x14ac:dyDescent="0.2">
      <c r="A184" s="19"/>
      <c r="B184" s="19"/>
      <c r="C184" s="19"/>
      <c r="D184" s="141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s="32" customFormat="1" x14ac:dyDescent="0.2">
      <c r="A185" s="19"/>
      <c r="B185" s="19"/>
      <c r="C185" s="19"/>
      <c r="D185" s="141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s="32" customFormat="1" x14ac:dyDescent="0.2">
      <c r="A186" s="19"/>
      <c r="B186" s="19"/>
      <c r="C186" s="19"/>
      <c r="D186" s="141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s="32" customFormat="1" x14ac:dyDescent="0.2">
      <c r="A187" s="19"/>
      <c r="B187" s="19"/>
      <c r="C187" s="19"/>
      <c r="D187" s="141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s="32" customFormat="1" x14ac:dyDescent="0.2">
      <c r="A188" s="19"/>
      <c r="B188" s="19"/>
      <c r="C188" s="19"/>
      <c r="D188" s="141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s="32" customFormat="1" x14ac:dyDescent="0.2">
      <c r="A189" s="19"/>
      <c r="B189" s="19"/>
      <c r="C189" s="19"/>
      <c r="D189" s="141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s="32" customFormat="1" x14ac:dyDescent="0.2">
      <c r="A190" s="19"/>
      <c r="B190" s="19"/>
      <c r="C190" s="19"/>
      <c r="D190" s="141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s="32" customFormat="1" x14ac:dyDescent="0.2">
      <c r="A191" s="19"/>
      <c r="B191" s="19"/>
      <c r="C191" s="19"/>
      <c r="D191" s="141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 s="32" customFormat="1" x14ac:dyDescent="0.2">
      <c r="A192" s="19"/>
      <c r="B192" s="19"/>
      <c r="C192" s="19"/>
      <c r="D192" s="141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 s="32" customFormat="1" x14ac:dyDescent="0.2">
      <c r="A193" s="19"/>
      <c r="B193" s="19"/>
      <c r="C193" s="19"/>
      <c r="D193" s="141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s="32" customFormat="1" x14ac:dyDescent="0.2">
      <c r="A194" s="19"/>
      <c r="B194" s="19"/>
      <c r="C194" s="19"/>
      <c r="D194" s="141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 s="32" customFormat="1" x14ac:dyDescent="0.2">
      <c r="A195" s="19"/>
      <c r="B195" s="19"/>
      <c r="C195" s="19"/>
      <c r="D195" s="141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s="32" customFormat="1" x14ac:dyDescent="0.2">
      <c r="A196" s="19"/>
      <c r="B196" s="19"/>
      <c r="C196" s="19"/>
      <c r="D196" s="141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 s="32" customFormat="1" x14ac:dyDescent="0.2">
      <c r="A197" s="19"/>
      <c r="B197" s="19"/>
      <c r="C197" s="19"/>
      <c r="D197" s="141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 s="32" customFormat="1" x14ac:dyDescent="0.2">
      <c r="A198" s="19"/>
      <c r="B198" s="19"/>
      <c r="C198" s="19"/>
      <c r="D198" s="141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1:13" s="32" customFormat="1" x14ac:dyDescent="0.2">
      <c r="A199" s="19"/>
      <c r="B199" s="19"/>
      <c r="C199" s="19"/>
      <c r="D199" s="141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 s="32" customFormat="1" x14ac:dyDescent="0.2">
      <c r="A200" s="19"/>
      <c r="B200" s="19"/>
      <c r="C200" s="19"/>
      <c r="D200" s="141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s="32" customFormat="1" x14ac:dyDescent="0.2">
      <c r="A201" s="19"/>
      <c r="B201" s="19"/>
      <c r="C201" s="19"/>
      <c r="D201" s="141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s="32" customFormat="1" x14ac:dyDescent="0.2">
      <c r="A202" s="19"/>
      <c r="B202" s="19"/>
      <c r="C202" s="19"/>
      <c r="D202" s="141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s="32" customFormat="1" x14ac:dyDescent="0.2">
      <c r="A203" s="19"/>
      <c r="B203" s="19"/>
      <c r="C203" s="19"/>
      <c r="D203" s="141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s="32" customFormat="1" x14ac:dyDescent="0.2">
      <c r="A204" s="19"/>
      <c r="B204" s="19"/>
      <c r="C204" s="19"/>
      <c r="D204" s="141"/>
      <c r="E204" s="19"/>
      <c r="F204" s="19"/>
      <c r="G204" s="19"/>
      <c r="H204" s="19"/>
      <c r="I204" s="19"/>
      <c r="J204" s="19"/>
      <c r="K204" s="19"/>
      <c r="L204" s="19"/>
      <c r="M204" s="19"/>
    </row>
  </sheetData>
  <mergeCells count="21">
    <mergeCell ref="G1:M1"/>
    <mergeCell ref="E2:M2"/>
    <mergeCell ref="E3:M3"/>
    <mergeCell ref="A4:M4"/>
    <mergeCell ref="A6:A9"/>
    <mergeCell ref="B6:B9"/>
    <mergeCell ref="C6:D7"/>
    <mergeCell ref="E6:F7"/>
    <mergeCell ref="G6:G9"/>
    <mergeCell ref="H6:H9"/>
    <mergeCell ref="B11:M11"/>
    <mergeCell ref="I6:J7"/>
    <mergeCell ref="K6:K9"/>
    <mergeCell ref="L6:L9"/>
    <mergeCell ref="M6:M9"/>
    <mergeCell ref="C8:C9"/>
    <mergeCell ref="D8:D9"/>
    <mergeCell ref="E8:E9"/>
    <mergeCell ref="F8:F9"/>
    <mergeCell ref="I8:I9"/>
    <mergeCell ref="J8:J9"/>
  </mergeCells>
  <pageMargins left="0.2" right="0.2" top="0.39" bottom="0.39" header="0" footer="0"/>
  <pageSetup paperSize="9" scale="5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view="pageBreakPreview" topLeftCell="B64" zoomScale="80" zoomScaleNormal="70" zoomScaleSheetLayoutView="80" workbookViewId="0">
      <selection activeCell="L12" sqref="L12"/>
    </sheetView>
  </sheetViews>
  <sheetFormatPr defaultRowHeight="15.75" x14ac:dyDescent="0.2"/>
  <cols>
    <col min="1" max="1" width="12.5703125" style="19" customWidth="1"/>
    <col min="2" max="2" width="40" style="19" customWidth="1"/>
    <col min="3" max="3" width="13.42578125" style="19" customWidth="1"/>
    <col min="4" max="4" width="12.5703125" style="141" customWidth="1"/>
    <col min="5" max="5" width="18.5703125" style="19" customWidth="1"/>
    <col min="6" max="6" width="17.140625" style="19" customWidth="1"/>
    <col min="7" max="7" width="21.140625" style="19" customWidth="1"/>
    <col min="8" max="8" width="9.140625" style="19"/>
    <col min="9" max="9" width="14.28515625" style="19" customWidth="1"/>
    <col min="10" max="10" width="9.140625" style="19"/>
    <col min="11" max="11" width="16.28515625" style="19" customWidth="1"/>
    <col min="12" max="12" width="58.5703125" style="19" customWidth="1"/>
    <col min="13" max="13" width="14.140625" style="19" customWidth="1"/>
  </cols>
  <sheetData>
    <row r="1" spans="1:13" s="2" customFormat="1" ht="22.15" customHeight="1" x14ac:dyDescent="0.2">
      <c r="A1" s="19"/>
      <c r="B1" s="19"/>
      <c r="C1" s="19"/>
      <c r="D1" s="141"/>
      <c r="E1" s="19"/>
      <c r="F1" s="19"/>
      <c r="G1" s="227"/>
      <c r="H1" s="227"/>
      <c r="I1" s="227"/>
      <c r="J1" s="227"/>
      <c r="K1" s="227"/>
      <c r="L1" s="227"/>
      <c r="M1" s="227"/>
    </row>
    <row r="2" spans="1:13" s="2" customFormat="1" ht="34.5" customHeight="1" x14ac:dyDescent="0.2">
      <c r="A2" s="19"/>
      <c r="B2" s="19"/>
      <c r="C2" s="19"/>
      <c r="D2" s="141"/>
      <c r="E2" s="228" t="s">
        <v>1136</v>
      </c>
      <c r="F2" s="229"/>
      <c r="G2" s="229"/>
      <c r="H2" s="229"/>
      <c r="I2" s="229"/>
      <c r="J2" s="229"/>
      <c r="K2" s="229"/>
      <c r="L2" s="229"/>
      <c r="M2" s="229"/>
    </row>
    <row r="3" spans="1:13" s="2" customFormat="1" ht="38.25" customHeight="1" x14ac:dyDescent="0.2">
      <c r="A3" s="19"/>
      <c r="B3" s="19"/>
      <c r="C3" s="19"/>
      <c r="D3" s="141"/>
      <c r="E3" s="228" t="s">
        <v>59</v>
      </c>
      <c r="F3" s="228"/>
      <c r="G3" s="228"/>
      <c r="H3" s="228"/>
      <c r="I3" s="228"/>
      <c r="J3" s="228"/>
      <c r="K3" s="228"/>
      <c r="L3" s="228"/>
      <c r="M3" s="228"/>
    </row>
    <row r="4" spans="1:13" s="52" customFormat="1" ht="22.15" customHeight="1" x14ac:dyDescent="0.2">
      <c r="A4" s="231" t="s">
        <v>1135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2" customFormat="1" ht="24.75" customHeight="1" x14ac:dyDescent="0.2">
      <c r="A5" s="19"/>
      <c r="B5" s="19"/>
      <c r="C5" s="19"/>
      <c r="D5" s="141"/>
      <c r="E5" s="19"/>
      <c r="F5" s="19"/>
      <c r="G5" s="19"/>
      <c r="H5" s="19"/>
      <c r="I5" s="19"/>
      <c r="J5" s="19"/>
      <c r="K5" s="19"/>
      <c r="L5" s="19"/>
      <c r="M5" s="19"/>
    </row>
    <row r="6" spans="1:13" s="2" customFormat="1" ht="59.25" customHeight="1" x14ac:dyDescent="0.2">
      <c r="A6" s="149" t="s">
        <v>4</v>
      </c>
      <c r="B6" s="149" t="s">
        <v>167</v>
      </c>
      <c r="C6" s="149" t="s">
        <v>163</v>
      </c>
      <c r="D6" s="149"/>
      <c r="E6" s="230" t="s">
        <v>40</v>
      </c>
      <c r="F6" s="230"/>
      <c r="G6" s="149" t="s">
        <v>41</v>
      </c>
      <c r="H6" s="149" t="s">
        <v>168</v>
      </c>
      <c r="I6" s="149" t="s">
        <v>169</v>
      </c>
      <c r="J6" s="149"/>
      <c r="K6" s="149" t="s">
        <v>170</v>
      </c>
      <c r="L6" s="149" t="s">
        <v>171</v>
      </c>
      <c r="M6" s="149" t="s">
        <v>66</v>
      </c>
    </row>
    <row r="7" spans="1:13" s="2" customFormat="1" ht="36.950000000000003" customHeight="1" x14ac:dyDescent="0.2">
      <c r="A7" s="149"/>
      <c r="B7" s="149"/>
      <c r="C7" s="149"/>
      <c r="D7" s="149"/>
      <c r="E7" s="230"/>
      <c r="F7" s="230"/>
      <c r="G7" s="149"/>
      <c r="H7" s="149"/>
      <c r="I7" s="149"/>
      <c r="J7" s="149"/>
      <c r="K7" s="149"/>
      <c r="L7" s="149"/>
      <c r="M7" s="149"/>
    </row>
    <row r="8" spans="1:13" s="2" customFormat="1" ht="21" customHeight="1" x14ac:dyDescent="0.2">
      <c r="A8" s="149"/>
      <c r="B8" s="149"/>
      <c r="C8" s="149" t="s">
        <v>164</v>
      </c>
      <c r="D8" s="150" t="s">
        <v>165</v>
      </c>
      <c r="E8" s="149" t="s">
        <v>42</v>
      </c>
      <c r="F8" s="149" t="s">
        <v>43</v>
      </c>
      <c r="G8" s="149"/>
      <c r="H8" s="149"/>
      <c r="I8" s="149" t="s">
        <v>62</v>
      </c>
      <c r="J8" s="149" t="s">
        <v>166</v>
      </c>
      <c r="K8" s="149"/>
      <c r="L8" s="149"/>
      <c r="M8" s="149"/>
    </row>
    <row r="9" spans="1:13" s="2" customFormat="1" ht="57.75" customHeight="1" x14ac:dyDescent="0.2">
      <c r="A9" s="149"/>
      <c r="B9" s="149"/>
      <c r="C9" s="149"/>
      <c r="D9" s="150"/>
      <c r="E9" s="149"/>
      <c r="F9" s="149"/>
      <c r="G9" s="149"/>
      <c r="H9" s="149"/>
      <c r="I9" s="149"/>
      <c r="J9" s="149"/>
      <c r="K9" s="149"/>
      <c r="L9" s="149"/>
      <c r="M9" s="149"/>
    </row>
    <row r="10" spans="1:13" s="31" customFormat="1" ht="21" customHeight="1" x14ac:dyDescent="0.2">
      <c r="A10" s="127">
        <v>1</v>
      </c>
      <c r="B10" s="127">
        <v>2</v>
      </c>
      <c r="C10" s="127">
        <v>3</v>
      </c>
      <c r="D10" s="105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27">
        <v>11</v>
      </c>
      <c r="L10" s="127">
        <v>12</v>
      </c>
      <c r="M10" s="127">
        <v>13</v>
      </c>
    </row>
    <row r="11" spans="1:13" s="2" customFormat="1" ht="35.25" customHeight="1" x14ac:dyDescent="0.2">
      <c r="A11" s="69">
        <v>1</v>
      </c>
      <c r="B11" s="172" t="s">
        <v>632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s="51" customFormat="1" ht="117" customHeight="1" x14ac:dyDescent="0.2">
      <c r="A12" s="69" t="s">
        <v>12</v>
      </c>
      <c r="B12" s="20" t="s">
        <v>749</v>
      </c>
      <c r="C12" s="15">
        <v>45292</v>
      </c>
      <c r="D12" s="16">
        <v>47848</v>
      </c>
      <c r="E12" s="69" t="s">
        <v>172</v>
      </c>
      <c r="F12" s="69" t="s">
        <v>172</v>
      </c>
      <c r="G12" s="102" t="s">
        <v>535</v>
      </c>
      <c r="H12" s="69" t="s">
        <v>72</v>
      </c>
      <c r="I12" s="69" t="s">
        <v>72</v>
      </c>
      <c r="J12" s="69" t="s">
        <v>72</v>
      </c>
      <c r="K12" s="71">
        <v>233093</v>
      </c>
      <c r="L12" s="68" t="s">
        <v>748</v>
      </c>
      <c r="M12" s="69" t="s">
        <v>51</v>
      </c>
    </row>
    <row r="13" spans="1:13" s="51" customFormat="1" ht="117.75" customHeight="1" x14ac:dyDescent="0.2">
      <c r="A13" s="69" t="s">
        <v>120</v>
      </c>
      <c r="B13" s="20" t="s">
        <v>750</v>
      </c>
      <c r="C13" s="15">
        <v>45292</v>
      </c>
      <c r="D13" s="16">
        <v>45657</v>
      </c>
      <c r="E13" s="69" t="s">
        <v>172</v>
      </c>
      <c r="F13" s="69" t="s">
        <v>172</v>
      </c>
      <c r="G13" s="102" t="s">
        <v>535</v>
      </c>
      <c r="H13" s="69" t="s">
        <v>72</v>
      </c>
      <c r="I13" s="69" t="s">
        <v>72</v>
      </c>
      <c r="J13" s="69" t="s">
        <v>72</v>
      </c>
      <c r="K13" s="71">
        <v>33299</v>
      </c>
      <c r="L13" s="68" t="s">
        <v>751</v>
      </c>
      <c r="M13" s="69" t="s">
        <v>51</v>
      </c>
    </row>
    <row r="14" spans="1:13" s="51" customFormat="1" ht="108" customHeight="1" x14ac:dyDescent="0.2">
      <c r="A14" s="69" t="s">
        <v>358</v>
      </c>
      <c r="B14" s="20" t="s">
        <v>1064</v>
      </c>
      <c r="C14" s="77" t="s">
        <v>72</v>
      </c>
      <c r="D14" s="16">
        <v>45381</v>
      </c>
      <c r="E14" s="77" t="s">
        <v>172</v>
      </c>
      <c r="F14" s="77" t="s">
        <v>174</v>
      </c>
      <c r="G14" s="102" t="s">
        <v>536</v>
      </c>
      <c r="H14" s="69" t="s">
        <v>72</v>
      </c>
      <c r="I14" s="69" t="s">
        <v>72</v>
      </c>
      <c r="J14" s="69" t="s">
        <v>72</v>
      </c>
      <c r="K14" s="69" t="s">
        <v>72</v>
      </c>
      <c r="L14" s="78" t="s">
        <v>175</v>
      </c>
      <c r="M14" s="69" t="s">
        <v>51</v>
      </c>
    </row>
    <row r="15" spans="1:13" s="51" customFormat="1" ht="117.75" customHeight="1" x14ac:dyDescent="0.2">
      <c r="A15" s="69" t="s">
        <v>359</v>
      </c>
      <c r="B15" s="78" t="s">
        <v>1094</v>
      </c>
      <c r="C15" s="77" t="s">
        <v>72</v>
      </c>
      <c r="D15" s="16">
        <v>45410</v>
      </c>
      <c r="E15" s="77" t="s">
        <v>176</v>
      </c>
      <c r="F15" s="77" t="s">
        <v>177</v>
      </c>
      <c r="G15" s="6" t="s">
        <v>1142</v>
      </c>
      <c r="H15" s="69" t="s">
        <v>72</v>
      </c>
      <c r="I15" s="69" t="s">
        <v>72</v>
      </c>
      <c r="J15" s="69" t="s">
        <v>72</v>
      </c>
      <c r="K15" s="69" t="s">
        <v>72</v>
      </c>
      <c r="L15" s="78" t="s">
        <v>1065</v>
      </c>
      <c r="M15" s="69" t="s">
        <v>51</v>
      </c>
    </row>
    <row r="16" spans="1:13" s="51" customFormat="1" ht="81" customHeight="1" x14ac:dyDescent="0.2">
      <c r="A16" s="69" t="s">
        <v>360</v>
      </c>
      <c r="B16" s="78" t="s">
        <v>1077</v>
      </c>
      <c r="C16" s="77" t="s">
        <v>72</v>
      </c>
      <c r="D16" s="16">
        <v>45627</v>
      </c>
      <c r="E16" s="77" t="s">
        <v>174</v>
      </c>
      <c r="F16" s="77" t="s">
        <v>178</v>
      </c>
      <c r="G16" s="102" t="s">
        <v>1068</v>
      </c>
      <c r="H16" s="69" t="s">
        <v>72</v>
      </c>
      <c r="I16" s="69" t="s">
        <v>72</v>
      </c>
      <c r="J16" s="69" t="s">
        <v>72</v>
      </c>
      <c r="K16" s="69" t="s">
        <v>72</v>
      </c>
      <c r="L16" s="78" t="s">
        <v>1138</v>
      </c>
      <c r="M16" s="69" t="s">
        <v>51</v>
      </c>
    </row>
    <row r="17" spans="1:13" s="51" customFormat="1" ht="87" customHeight="1" x14ac:dyDescent="0.2">
      <c r="A17" s="13" t="s">
        <v>361</v>
      </c>
      <c r="B17" s="78" t="s">
        <v>1095</v>
      </c>
      <c r="C17" s="77" t="s">
        <v>72</v>
      </c>
      <c r="D17" s="16">
        <v>45641</v>
      </c>
      <c r="E17" s="77" t="s">
        <v>177</v>
      </c>
      <c r="F17" s="77" t="s">
        <v>180</v>
      </c>
      <c r="G17" s="6" t="s">
        <v>536</v>
      </c>
      <c r="H17" s="69" t="s">
        <v>72</v>
      </c>
      <c r="I17" s="69" t="s">
        <v>72</v>
      </c>
      <c r="J17" s="69" t="s">
        <v>72</v>
      </c>
      <c r="K17" s="69" t="s">
        <v>72</v>
      </c>
      <c r="L17" s="78" t="s">
        <v>179</v>
      </c>
      <c r="M17" s="69" t="s">
        <v>51</v>
      </c>
    </row>
    <row r="18" spans="1:13" s="51" customFormat="1" ht="60.75" customHeight="1" x14ac:dyDescent="0.2">
      <c r="A18" s="13" t="s">
        <v>362</v>
      </c>
      <c r="B18" s="78" t="s">
        <v>1140</v>
      </c>
      <c r="C18" s="77" t="s">
        <v>72</v>
      </c>
      <c r="D18" s="16">
        <v>45651</v>
      </c>
      <c r="E18" s="77" t="s">
        <v>1069</v>
      </c>
      <c r="F18" s="77" t="s">
        <v>172</v>
      </c>
      <c r="G18" s="6" t="s">
        <v>536</v>
      </c>
      <c r="H18" s="69" t="s">
        <v>72</v>
      </c>
      <c r="I18" s="69" t="s">
        <v>72</v>
      </c>
      <c r="J18" s="69" t="s">
        <v>72</v>
      </c>
      <c r="K18" s="69" t="s">
        <v>72</v>
      </c>
      <c r="L18" s="78" t="s">
        <v>1098</v>
      </c>
      <c r="M18" s="69" t="s">
        <v>51</v>
      </c>
    </row>
    <row r="19" spans="1:13" s="51" customFormat="1" ht="111.75" customHeight="1" x14ac:dyDescent="0.2">
      <c r="A19" s="13" t="s">
        <v>363</v>
      </c>
      <c r="B19" s="78" t="s">
        <v>1071</v>
      </c>
      <c r="C19" s="77" t="s">
        <v>72</v>
      </c>
      <c r="D19" s="16">
        <v>45654</v>
      </c>
      <c r="E19" s="77" t="s">
        <v>172</v>
      </c>
      <c r="F19" s="77" t="s">
        <v>172</v>
      </c>
      <c r="G19" s="6" t="s">
        <v>536</v>
      </c>
      <c r="H19" s="69" t="s">
        <v>72</v>
      </c>
      <c r="I19" s="69" t="s">
        <v>72</v>
      </c>
      <c r="J19" s="69" t="s">
        <v>72</v>
      </c>
      <c r="K19" s="69" t="s">
        <v>72</v>
      </c>
      <c r="L19" s="78" t="s">
        <v>1099</v>
      </c>
      <c r="M19" s="69" t="s">
        <v>51</v>
      </c>
    </row>
    <row r="20" spans="1:13" s="51" customFormat="1" ht="105.75" customHeight="1" x14ac:dyDescent="0.2">
      <c r="A20" s="69" t="s">
        <v>123</v>
      </c>
      <c r="B20" s="20" t="s">
        <v>752</v>
      </c>
      <c r="C20" s="15">
        <v>45658</v>
      </c>
      <c r="D20" s="16">
        <v>46022</v>
      </c>
      <c r="E20" s="77" t="s">
        <v>172</v>
      </c>
      <c r="F20" s="77" t="s">
        <v>172</v>
      </c>
      <c r="G20" s="102" t="s">
        <v>535</v>
      </c>
      <c r="H20" s="69" t="s">
        <v>72</v>
      </c>
      <c r="I20" s="69" t="s">
        <v>72</v>
      </c>
      <c r="J20" s="69" t="s">
        <v>72</v>
      </c>
      <c r="K20" s="71">
        <v>33299</v>
      </c>
      <c r="L20" s="68" t="s">
        <v>758</v>
      </c>
      <c r="M20" s="69" t="s">
        <v>51</v>
      </c>
    </row>
    <row r="21" spans="1:13" s="51" customFormat="1" ht="110.25" customHeight="1" x14ac:dyDescent="0.2">
      <c r="A21" s="69" t="s">
        <v>364</v>
      </c>
      <c r="B21" s="20" t="s">
        <v>1064</v>
      </c>
      <c r="C21" s="77" t="s">
        <v>72</v>
      </c>
      <c r="D21" s="16">
        <v>45746</v>
      </c>
      <c r="E21" s="77" t="s">
        <v>172</v>
      </c>
      <c r="F21" s="77" t="s">
        <v>174</v>
      </c>
      <c r="G21" s="102" t="s">
        <v>536</v>
      </c>
      <c r="H21" s="69" t="s">
        <v>72</v>
      </c>
      <c r="I21" s="69" t="s">
        <v>72</v>
      </c>
      <c r="J21" s="69" t="s">
        <v>72</v>
      </c>
      <c r="K21" s="69" t="s">
        <v>72</v>
      </c>
      <c r="L21" s="101" t="s">
        <v>175</v>
      </c>
      <c r="M21" s="69" t="s">
        <v>51</v>
      </c>
    </row>
    <row r="22" spans="1:13" s="51" customFormat="1" ht="126.75" customHeight="1" x14ac:dyDescent="0.2">
      <c r="A22" s="69" t="s">
        <v>402</v>
      </c>
      <c r="B22" s="78" t="s">
        <v>1076</v>
      </c>
      <c r="C22" s="77" t="s">
        <v>72</v>
      </c>
      <c r="D22" s="16">
        <v>45775</v>
      </c>
      <c r="E22" s="77" t="s">
        <v>176</v>
      </c>
      <c r="F22" s="77" t="s">
        <v>177</v>
      </c>
      <c r="G22" s="6" t="s">
        <v>1142</v>
      </c>
      <c r="H22" s="69" t="s">
        <v>72</v>
      </c>
      <c r="I22" s="69" t="s">
        <v>72</v>
      </c>
      <c r="J22" s="69" t="s">
        <v>72</v>
      </c>
      <c r="K22" s="69" t="s">
        <v>72</v>
      </c>
      <c r="L22" s="101" t="s">
        <v>1065</v>
      </c>
      <c r="M22" s="69" t="s">
        <v>51</v>
      </c>
    </row>
    <row r="23" spans="1:13" s="51" customFormat="1" ht="82.5" customHeight="1" x14ac:dyDescent="0.2">
      <c r="A23" s="13" t="s">
        <v>365</v>
      </c>
      <c r="B23" s="78" t="s">
        <v>1077</v>
      </c>
      <c r="C23" s="77" t="s">
        <v>72</v>
      </c>
      <c r="D23" s="16">
        <v>45992</v>
      </c>
      <c r="E23" s="77" t="s">
        <v>174</v>
      </c>
      <c r="F23" s="77" t="s">
        <v>178</v>
      </c>
      <c r="G23" s="102" t="s">
        <v>1068</v>
      </c>
      <c r="H23" s="69" t="s">
        <v>72</v>
      </c>
      <c r="I23" s="69" t="s">
        <v>72</v>
      </c>
      <c r="J23" s="69" t="s">
        <v>72</v>
      </c>
      <c r="K23" s="69" t="s">
        <v>72</v>
      </c>
      <c r="L23" s="101" t="s">
        <v>1138</v>
      </c>
      <c r="M23" s="69" t="s">
        <v>51</v>
      </c>
    </row>
    <row r="24" spans="1:13" s="51" customFormat="1" ht="103.5" customHeight="1" x14ac:dyDescent="0.2">
      <c r="A24" s="13" t="s">
        <v>366</v>
      </c>
      <c r="B24" s="78" t="s">
        <v>1067</v>
      </c>
      <c r="C24" s="77" t="s">
        <v>72</v>
      </c>
      <c r="D24" s="16">
        <v>46006</v>
      </c>
      <c r="E24" s="77" t="s">
        <v>177</v>
      </c>
      <c r="F24" s="77" t="s">
        <v>180</v>
      </c>
      <c r="G24" s="6" t="s">
        <v>536</v>
      </c>
      <c r="H24" s="69" t="s">
        <v>72</v>
      </c>
      <c r="I24" s="69" t="s">
        <v>72</v>
      </c>
      <c r="J24" s="69" t="s">
        <v>72</v>
      </c>
      <c r="K24" s="69" t="s">
        <v>72</v>
      </c>
      <c r="L24" s="101" t="s">
        <v>179</v>
      </c>
      <c r="M24" s="69" t="s">
        <v>51</v>
      </c>
    </row>
    <row r="25" spans="1:13" s="51" customFormat="1" ht="52.5" customHeight="1" x14ac:dyDescent="0.2">
      <c r="A25" s="13" t="s">
        <v>367</v>
      </c>
      <c r="B25" s="101" t="s">
        <v>1140</v>
      </c>
      <c r="C25" s="77" t="s">
        <v>72</v>
      </c>
      <c r="D25" s="16">
        <v>46016</v>
      </c>
      <c r="E25" s="77" t="s">
        <v>1069</v>
      </c>
      <c r="F25" s="77" t="s">
        <v>172</v>
      </c>
      <c r="G25" s="6" t="s">
        <v>536</v>
      </c>
      <c r="H25" s="69" t="s">
        <v>72</v>
      </c>
      <c r="I25" s="69" t="s">
        <v>72</v>
      </c>
      <c r="J25" s="69" t="s">
        <v>72</v>
      </c>
      <c r="K25" s="69" t="s">
        <v>72</v>
      </c>
      <c r="L25" s="101" t="s">
        <v>1098</v>
      </c>
      <c r="M25" s="69" t="s">
        <v>51</v>
      </c>
    </row>
    <row r="26" spans="1:13" s="51" customFormat="1" ht="112.5" customHeight="1" x14ac:dyDescent="0.2">
      <c r="A26" s="13" t="s">
        <v>368</v>
      </c>
      <c r="B26" s="101" t="s">
        <v>1071</v>
      </c>
      <c r="C26" s="77" t="s">
        <v>72</v>
      </c>
      <c r="D26" s="16">
        <v>46019</v>
      </c>
      <c r="E26" s="77" t="s">
        <v>172</v>
      </c>
      <c r="F26" s="77" t="s">
        <v>172</v>
      </c>
      <c r="G26" s="6" t="s">
        <v>536</v>
      </c>
      <c r="H26" s="69" t="s">
        <v>72</v>
      </c>
      <c r="I26" s="69" t="s">
        <v>72</v>
      </c>
      <c r="J26" s="69" t="s">
        <v>72</v>
      </c>
      <c r="K26" s="69" t="s">
        <v>72</v>
      </c>
      <c r="L26" s="101" t="s">
        <v>1099</v>
      </c>
      <c r="M26" s="69" t="s">
        <v>51</v>
      </c>
    </row>
    <row r="27" spans="1:13" s="51" customFormat="1" ht="132" customHeight="1" x14ac:dyDescent="0.2">
      <c r="A27" s="69" t="s">
        <v>124</v>
      </c>
      <c r="B27" s="20" t="s">
        <v>753</v>
      </c>
      <c r="C27" s="15">
        <v>46023</v>
      </c>
      <c r="D27" s="16">
        <v>46387</v>
      </c>
      <c r="E27" s="77" t="s">
        <v>172</v>
      </c>
      <c r="F27" s="77" t="s">
        <v>172</v>
      </c>
      <c r="G27" s="102" t="s">
        <v>535</v>
      </c>
      <c r="H27" s="69" t="s">
        <v>72</v>
      </c>
      <c r="I27" s="69" t="s">
        <v>72</v>
      </c>
      <c r="J27" s="69" t="s">
        <v>72</v>
      </c>
      <c r="K27" s="71">
        <v>33299</v>
      </c>
      <c r="L27" s="68" t="s">
        <v>759</v>
      </c>
      <c r="M27" s="69" t="s">
        <v>51</v>
      </c>
    </row>
    <row r="28" spans="1:13" s="51" customFormat="1" ht="122.25" customHeight="1" x14ac:dyDescent="0.2">
      <c r="A28" s="69" t="s">
        <v>369</v>
      </c>
      <c r="B28" s="20" t="s">
        <v>1064</v>
      </c>
      <c r="C28" s="77" t="s">
        <v>72</v>
      </c>
      <c r="D28" s="16">
        <v>46111</v>
      </c>
      <c r="E28" s="77" t="s">
        <v>172</v>
      </c>
      <c r="F28" s="77" t="s">
        <v>174</v>
      </c>
      <c r="G28" s="102" t="s">
        <v>536</v>
      </c>
      <c r="H28" s="69" t="s">
        <v>72</v>
      </c>
      <c r="I28" s="69" t="s">
        <v>72</v>
      </c>
      <c r="J28" s="69" t="s">
        <v>72</v>
      </c>
      <c r="K28" s="69" t="s">
        <v>72</v>
      </c>
      <c r="L28" s="101" t="s">
        <v>175</v>
      </c>
      <c r="M28" s="69" t="s">
        <v>51</v>
      </c>
    </row>
    <row r="29" spans="1:13" s="51" customFormat="1" ht="136.5" customHeight="1" x14ac:dyDescent="0.2">
      <c r="A29" s="69" t="s">
        <v>370</v>
      </c>
      <c r="B29" s="78" t="s">
        <v>1094</v>
      </c>
      <c r="C29" s="77" t="s">
        <v>72</v>
      </c>
      <c r="D29" s="16">
        <v>46140</v>
      </c>
      <c r="E29" s="77" t="s">
        <v>176</v>
      </c>
      <c r="F29" s="77" t="s">
        <v>177</v>
      </c>
      <c r="G29" s="6" t="s">
        <v>1142</v>
      </c>
      <c r="H29" s="69" t="s">
        <v>72</v>
      </c>
      <c r="I29" s="69" t="s">
        <v>72</v>
      </c>
      <c r="J29" s="69" t="s">
        <v>72</v>
      </c>
      <c r="K29" s="69" t="s">
        <v>72</v>
      </c>
      <c r="L29" s="101" t="s">
        <v>1065</v>
      </c>
      <c r="M29" s="69" t="s">
        <v>51</v>
      </c>
    </row>
    <row r="30" spans="1:13" s="51" customFormat="1" ht="89.25" customHeight="1" x14ac:dyDescent="0.2">
      <c r="A30" s="13" t="s">
        <v>371</v>
      </c>
      <c r="B30" s="78" t="s">
        <v>1077</v>
      </c>
      <c r="C30" s="77" t="s">
        <v>72</v>
      </c>
      <c r="D30" s="16">
        <v>46357</v>
      </c>
      <c r="E30" s="77" t="s">
        <v>174</v>
      </c>
      <c r="F30" s="77" t="s">
        <v>178</v>
      </c>
      <c r="G30" s="102" t="s">
        <v>1068</v>
      </c>
      <c r="H30" s="69" t="s">
        <v>72</v>
      </c>
      <c r="I30" s="69" t="s">
        <v>72</v>
      </c>
      <c r="J30" s="69" t="s">
        <v>72</v>
      </c>
      <c r="K30" s="69" t="s">
        <v>72</v>
      </c>
      <c r="L30" s="101" t="s">
        <v>1138</v>
      </c>
      <c r="M30" s="69" t="s">
        <v>51</v>
      </c>
    </row>
    <row r="31" spans="1:13" s="51" customFormat="1" ht="110.25" customHeight="1" x14ac:dyDescent="0.2">
      <c r="A31" s="13" t="s">
        <v>372</v>
      </c>
      <c r="B31" s="78" t="s">
        <v>1095</v>
      </c>
      <c r="C31" s="77" t="s">
        <v>72</v>
      </c>
      <c r="D31" s="16">
        <v>46371</v>
      </c>
      <c r="E31" s="77" t="s">
        <v>177</v>
      </c>
      <c r="F31" s="77" t="s">
        <v>180</v>
      </c>
      <c r="G31" s="6" t="s">
        <v>536</v>
      </c>
      <c r="H31" s="69" t="s">
        <v>72</v>
      </c>
      <c r="I31" s="69" t="s">
        <v>72</v>
      </c>
      <c r="J31" s="69" t="s">
        <v>72</v>
      </c>
      <c r="K31" s="69" t="s">
        <v>72</v>
      </c>
      <c r="L31" s="101" t="s">
        <v>179</v>
      </c>
      <c r="M31" s="69" t="s">
        <v>51</v>
      </c>
    </row>
    <row r="32" spans="1:13" s="51" customFormat="1" ht="48.75" customHeight="1" x14ac:dyDescent="0.2">
      <c r="A32" s="13" t="s">
        <v>373</v>
      </c>
      <c r="B32" s="101" t="s">
        <v>1140</v>
      </c>
      <c r="C32" s="77" t="s">
        <v>72</v>
      </c>
      <c r="D32" s="16">
        <v>46381</v>
      </c>
      <c r="E32" s="77" t="s">
        <v>1069</v>
      </c>
      <c r="F32" s="77" t="s">
        <v>172</v>
      </c>
      <c r="G32" s="6" t="s">
        <v>536</v>
      </c>
      <c r="H32" s="69" t="s">
        <v>72</v>
      </c>
      <c r="I32" s="69" t="s">
        <v>72</v>
      </c>
      <c r="J32" s="69" t="s">
        <v>72</v>
      </c>
      <c r="K32" s="69" t="s">
        <v>72</v>
      </c>
      <c r="L32" s="101" t="s">
        <v>1098</v>
      </c>
      <c r="M32" s="69" t="s">
        <v>51</v>
      </c>
    </row>
    <row r="33" spans="1:13" s="51" customFormat="1" ht="116.25" customHeight="1" x14ac:dyDescent="0.2">
      <c r="A33" s="13" t="s">
        <v>374</v>
      </c>
      <c r="B33" s="101" t="s">
        <v>1071</v>
      </c>
      <c r="C33" s="77" t="s">
        <v>72</v>
      </c>
      <c r="D33" s="16">
        <v>46384</v>
      </c>
      <c r="E33" s="77" t="s">
        <v>172</v>
      </c>
      <c r="F33" s="77" t="s">
        <v>172</v>
      </c>
      <c r="G33" s="6" t="s">
        <v>536</v>
      </c>
      <c r="H33" s="69" t="s">
        <v>72</v>
      </c>
      <c r="I33" s="69" t="s">
        <v>72</v>
      </c>
      <c r="J33" s="69" t="s">
        <v>72</v>
      </c>
      <c r="K33" s="69" t="s">
        <v>72</v>
      </c>
      <c r="L33" s="101" t="s">
        <v>1099</v>
      </c>
      <c r="M33" s="69" t="s">
        <v>51</v>
      </c>
    </row>
    <row r="34" spans="1:13" s="51" customFormat="1" ht="123" customHeight="1" x14ac:dyDescent="0.2">
      <c r="A34" s="69" t="s">
        <v>125</v>
      </c>
      <c r="B34" s="20" t="s">
        <v>754</v>
      </c>
      <c r="C34" s="15">
        <v>46388</v>
      </c>
      <c r="D34" s="16">
        <v>46752</v>
      </c>
      <c r="E34" s="77" t="s">
        <v>172</v>
      </c>
      <c r="F34" s="77" t="s">
        <v>172</v>
      </c>
      <c r="G34" s="102" t="s">
        <v>535</v>
      </c>
      <c r="H34" s="69" t="s">
        <v>72</v>
      </c>
      <c r="I34" s="69" t="s">
        <v>72</v>
      </c>
      <c r="J34" s="69" t="s">
        <v>72</v>
      </c>
      <c r="K34" s="71">
        <v>33299</v>
      </c>
      <c r="L34" s="68" t="s">
        <v>760</v>
      </c>
      <c r="M34" s="69" t="s">
        <v>51</v>
      </c>
    </row>
    <row r="35" spans="1:13" s="51" customFormat="1" ht="108" customHeight="1" x14ac:dyDescent="0.2">
      <c r="A35" s="69" t="s">
        <v>375</v>
      </c>
      <c r="B35" s="20" t="s">
        <v>1064</v>
      </c>
      <c r="C35" s="77" t="s">
        <v>72</v>
      </c>
      <c r="D35" s="16">
        <v>46476</v>
      </c>
      <c r="E35" s="77" t="s">
        <v>172</v>
      </c>
      <c r="F35" s="77" t="s">
        <v>174</v>
      </c>
      <c r="G35" s="102" t="s">
        <v>536</v>
      </c>
      <c r="H35" s="69" t="s">
        <v>72</v>
      </c>
      <c r="I35" s="69" t="s">
        <v>72</v>
      </c>
      <c r="J35" s="69" t="s">
        <v>72</v>
      </c>
      <c r="K35" s="69" t="s">
        <v>72</v>
      </c>
      <c r="L35" s="101" t="s">
        <v>175</v>
      </c>
      <c r="M35" s="69" t="s">
        <v>51</v>
      </c>
    </row>
    <row r="36" spans="1:13" s="51" customFormat="1" ht="129" customHeight="1" x14ac:dyDescent="0.2">
      <c r="A36" s="69" t="s">
        <v>376</v>
      </c>
      <c r="B36" s="78" t="s">
        <v>1094</v>
      </c>
      <c r="C36" s="77" t="s">
        <v>72</v>
      </c>
      <c r="D36" s="16">
        <v>46505</v>
      </c>
      <c r="E36" s="77" t="s">
        <v>176</v>
      </c>
      <c r="F36" s="77" t="s">
        <v>177</v>
      </c>
      <c r="G36" s="102" t="s">
        <v>1142</v>
      </c>
      <c r="H36" s="69" t="s">
        <v>72</v>
      </c>
      <c r="I36" s="69" t="s">
        <v>72</v>
      </c>
      <c r="J36" s="69" t="s">
        <v>72</v>
      </c>
      <c r="K36" s="69" t="s">
        <v>72</v>
      </c>
      <c r="L36" s="101" t="s">
        <v>1065</v>
      </c>
      <c r="M36" s="69" t="s">
        <v>51</v>
      </c>
    </row>
    <row r="37" spans="1:13" s="51" customFormat="1" ht="86.25" customHeight="1" x14ac:dyDescent="0.2">
      <c r="A37" s="13" t="s">
        <v>377</v>
      </c>
      <c r="B37" s="78" t="s">
        <v>1077</v>
      </c>
      <c r="C37" s="77" t="s">
        <v>72</v>
      </c>
      <c r="D37" s="16">
        <v>46722</v>
      </c>
      <c r="E37" s="77" t="s">
        <v>174</v>
      </c>
      <c r="F37" s="77" t="s">
        <v>178</v>
      </c>
      <c r="G37" s="102" t="s">
        <v>1068</v>
      </c>
      <c r="H37" s="69" t="s">
        <v>72</v>
      </c>
      <c r="I37" s="69" t="s">
        <v>72</v>
      </c>
      <c r="J37" s="69" t="s">
        <v>72</v>
      </c>
      <c r="K37" s="69" t="s">
        <v>72</v>
      </c>
      <c r="L37" s="101" t="s">
        <v>1138</v>
      </c>
      <c r="M37" s="69" t="s">
        <v>51</v>
      </c>
    </row>
    <row r="38" spans="1:13" s="51" customFormat="1" ht="110.25" customHeight="1" x14ac:dyDescent="0.2">
      <c r="A38" s="13" t="s">
        <v>378</v>
      </c>
      <c r="B38" s="78" t="s">
        <v>1095</v>
      </c>
      <c r="C38" s="77" t="s">
        <v>72</v>
      </c>
      <c r="D38" s="16">
        <v>46736</v>
      </c>
      <c r="E38" s="77" t="s">
        <v>177</v>
      </c>
      <c r="F38" s="77" t="s">
        <v>180</v>
      </c>
      <c r="G38" s="6" t="s">
        <v>536</v>
      </c>
      <c r="H38" s="69" t="s">
        <v>72</v>
      </c>
      <c r="I38" s="69" t="s">
        <v>72</v>
      </c>
      <c r="J38" s="69" t="s">
        <v>72</v>
      </c>
      <c r="K38" s="69" t="s">
        <v>72</v>
      </c>
      <c r="L38" s="101" t="s">
        <v>179</v>
      </c>
      <c r="M38" s="69" t="s">
        <v>51</v>
      </c>
    </row>
    <row r="39" spans="1:13" s="51" customFormat="1" ht="54" customHeight="1" x14ac:dyDescent="0.2">
      <c r="A39" s="13" t="s">
        <v>379</v>
      </c>
      <c r="B39" s="101" t="s">
        <v>1140</v>
      </c>
      <c r="C39" s="77" t="s">
        <v>72</v>
      </c>
      <c r="D39" s="16">
        <v>46746</v>
      </c>
      <c r="E39" s="77" t="s">
        <v>1069</v>
      </c>
      <c r="F39" s="77" t="s">
        <v>172</v>
      </c>
      <c r="G39" s="6" t="s">
        <v>536</v>
      </c>
      <c r="H39" s="69" t="s">
        <v>72</v>
      </c>
      <c r="I39" s="69" t="s">
        <v>72</v>
      </c>
      <c r="J39" s="69" t="s">
        <v>72</v>
      </c>
      <c r="K39" s="69" t="s">
        <v>72</v>
      </c>
      <c r="L39" s="101" t="s">
        <v>1098</v>
      </c>
      <c r="M39" s="69" t="s">
        <v>51</v>
      </c>
    </row>
    <row r="40" spans="1:13" s="51" customFormat="1" ht="115.5" customHeight="1" x14ac:dyDescent="0.2">
      <c r="A40" s="13" t="s">
        <v>380</v>
      </c>
      <c r="B40" s="101" t="s">
        <v>1071</v>
      </c>
      <c r="C40" s="77" t="s">
        <v>72</v>
      </c>
      <c r="D40" s="16">
        <v>46749</v>
      </c>
      <c r="E40" s="77" t="s">
        <v>172</v>
      </c>
      <c r="F40" s="77" t="s">
        <v>172</v>
      </c>
      <c r="G40" s="6" t="s">
        <v>536</v>
      </c>
      <c r="H40" s="69" t="s">
        <v>72</v>
      </c>
      <c r="I40" s="69" t="s">
        <v>72</v>
      </c>
      <c r="J40" s="69" t="s">
        <v>72</v>
      </c>
      <c r="K40" s="69" t="s">
        <v>72</v>
      </c>
      <c r="L40" s="101" t="s">
        <v>1099</v>
      </c>
      <c r="M40" s="69" t="s">
        <v>51</v>
      </c>
    </row>
    <row r="41" spans="1:13" s="51" customFormat="1" ht="131.25" customHeight="1" x14ac:dyDescent="0.2">
      <c r="A41" s="69" t="s">
        <v>381</v>
      </c>
      <c r="B41" s="20" t="s">
        <v>755</v>
      </c>
      <c r="C41" s="15">
        <v>46753</v>
      </c>
      <c r="D41" s="16">
        <v>47118</v>
      </c>
      <c r="E41" s="77" t="s">
        <v>172</v>
      </c>
      <c r="F41" s="77" t="s">
        <v>172</v>
      </c>
      <c r="G41" s="102" t="s">
        <v>535</v>
      </c>
      <c r="H41" s="69" t="s">
        <v>72</v>
      </c>
      <c r="I41" s="69" t="s">
        <v>72</v>
      </c>
      <c r="J41" s="69" t="s">
        <v>72</v>
      </c>
      <c r="K41" s="71">
        <v>33299</v>
      </c>
      <c r="L41" s="68" t="s">
        <v>761</v>
      </c>
      <c r="M41" s="69" t="s">
        <v>51</v>
      </c>
    </row>
    <row r="42" spans="1:13" s="51" customFormat="1" ht="112.5" customHeight="1" x14ac:dyDescent="0.2">
      <c r="A42" s="69" t="s">
        <v>382</v>
      </c>
      <c r="B42" s="20" t="s">
        <v>1064</v>
      </c>
      <c r="C42" s="77" t="s">
        <v>72</v>
      </c>
      <c r="D42" s="16">
        <v>46842</v>
      </c>
      <c r="E42" s="77" t="s">
        <v>172</v>
      </c>
      <c r="F42" s="77" t="s">
        <v>174</v>
      </c>
      <c r="G42" s="102" t="s">
        <v>536</v>
      </c>
      <c r="H42" s="69" t="s">
        <v>72</v>
      </c>
      <c r="I42" s="69" t="s">
        <v>72</v>
      </c>
      <c r="J42" s="69" t="s">
        <v>72</v>
      </c>
      <c r="K42" s="69" t="s">
        <v>72</v>
      </c>
      <c r="L42" s="101" t="s">
        <v>175</v>
      </c>
      <c r="M42" s="69" t="s">
        <v>51</v>
      </c>
    </row>
    <row r="43" spans="1:13" s="51" customFormat="1" ht="124.5" customHeight="1" x14ac:dyDescent="0.2">
      <c r="A43" s="69" t="s">
        <v>383</v>
      </c>
      <c r="B43" s="78" t="s">
        <v>1094</v>
      </c>
      <c r="C43" s="77" t="s">
        <v>72</v>
      </c>
      <c r="D43" s="16">
        <v>46871</v>
      </c>
      <c r="E43" s="77" t="s">
        <v>176</v>
      </c>
      <c r="F43" s="77" t="s">
        <v>177</v>
      </c>
      <c r="G43" s="102" t="s">
        <v>1142</v>
      </c>
      <c r="H43" s="69" t="s">
        <v>72</v>
      </c>
      <c r="I43" s="69" t="s">
        <v>72</v>
      </c>
      <c r="J43" s="69" t="s">
        <v>72</v>
      </c>
      <c r="K43" s="69" t="s">
        <v>72</v>
      </c>
      <c r="L43" s="101" t="s">
        <v>1065</v>
      </c>
      <c r="M43" s="69" t="s">
        <v>51</v>
      </c>
    </row>
    <row r="44" spans="1:13" s="51" customFormat="1" ht="78.75" customHeight="1" x14ac:dyDescent="0.2">
      <c r="A44" s="13" t="s">
        <v>384</v>
      </c>
      <c r="B44" s="78" t="s">
        <v>1077</v>
      </c>
      <c r="C44" s="77" t="s">
        <v>72</v>
      </c>
      <c r="D44" s="16">
        <v>47088</v>
      </c>
      <c r="E44" s="77" t="s">
        <v>174</v>
      </c>
      <c r="F44" s="77" t="s">
        <v>178</v>
      </c>
      <c r="G44" s="102" t="s">
        <v>1068</v>
      </c>
      <c r="H44" s="69" t="s">
        <v>72</v>
      </c>
      <c r="I44" s="69" t="s">
        <v>72</v>
      </c>
      <c r="J44" s="69" t="s">
        <v>72</v>
      </c>
      <c r="K44" s="69" t="s">
        <v>72</v>
      </c>
      <c r="L44" s="101" t="s">
        <v>1138</v>
      </c>
      <c r="M44" s="69" t="s">
        <v>51</v>
      </c>
    </row>
    <row r="45" spans="1:13" s="51" customFormat="1" ht="99" customHeight="1" x14ac:dyDescent="0.2">
      <c r="A45" s="13" t="s">
        <v>385</v>
      </c>
      <c r="B45" s="78" t="s">
        <v>1095</v>
      </c>
      <c r="C45" s="77" t="s">
        <v>72</v>
      </c>
      <c r="D45" s="16">
        <v>47102</v>
      </c>
      <c r="E45" s="77" t="s">
        <v>177</v>
      </c>
      <c r="F45" s="77" t="s">
        <v>180</v>
      </c>
      <c r="G45" s="6" t="s">
        <v>536</v>
      </c>
      <c r="H45" s="69" t="s">
        <v>72</v>
      </c>
      <c r="I45" s="69" t="s">
        <v>72</v>
      </c>
      <c r="J45" s="69" t="s">
        <v>72</v>
      </c>
      <c r="K45" s="69" t="s">
        <v>72</v>
      </c>
      <c r="L45" s="101" t="s">
        <v>179</v>
      </c>
      <c r="M45" s="69" t="s">
        <v>51</v>
      </c>
    </row>
    <row r="46" spans="1:13" s="51" customFormat="1" ht="72" customHeight="1" x14ac:dyDescent="0.2">
      <c r="A46" s="13" t="s">
        <v>386</v>
      </c>
      <c r="B46" s="101" t="s">
        <v>1140</v>
      </c>
      <c r="C46" s="77" t="s">
        <v>72</v>
      </c>
      <c r="D46" s="16">
        <v>47112</v>
      </c>
      <c r="E46" s="77" t="s">
        <v>1069</v>
      </c>
      <c r="F46" s="77" t="s">
        <v>172</v>
      </c>
      <c r="G46" s="6" t="s">
        <v>536</v>
      </c>
      <c r="H46" s="69" t="s">
        <v>72</v>
      </c>
      <c r="I46" s="69" t="s">
        <v>72</v>
      </c>
      <c r="J46" s="69" t="s">
        <v>72</v>
      </c>
      <c r="K46" s="69" t="s">
        <v>72</v>
      </c>
      <c r="L46" s="101" t="s">
        <v>1098</v>
      </c>
      <c r="M46" s="69" t="s">
        <v>51</v>
      </c>
    </row>
    <row r="47" spans="1:13" s="51" customFormat="1" ht="110.25" customHeight="1" x14ac:dyDescent="0.2">
      <c r="A47" s="13" t="s">
        <v>387</v>
      </c>
      <c r="B47" s="101" t="s">
        <v>1071</v>
      </c>
      <c r="C47" s="77" t="s">
        <v>72</v>
      </c>
      <c r="D47" s="16">
        <v>47115</v>
      </c>
      <c r="E47" s="77" t="s">
        <v>172</v>
      </c>
      <c r="F47" s="77" t="s">
        <v>172</v>
      </c>
      <c r="G47" s="6" t="s">
        <v>536</v>
      </c>
      <c r="H47" s="69" t="s">
        <v>72</v>
      </c>
      <c r="I47" s="69" t="s">
        <v>72</v>
      </c>
      <c r="J47" s="69" t="s">
        <v>72</v>
      </c>
      <c r="K47" s="69" t="s">
        <v>72</v>
      </c>
      <c r="L47" s="101" t="s">
        <v>1099</v>
      </c>
      <c r="M47" s="69" t="s">
        <v>51</v>
      </c>
    </row>
    <row r="48" spans="1:13" s="51" customFormat="1" ht="124.5" customHeight="1" x14ac:dyDescent="0.2">
      <c r="A48" s="69" t="s">
        <v>388</v>
      </c>
      <c r="B48" s="20" t="s">
        <v>756</v>
      </c>
      <c r="C48" s="15">
        <v>47119</v>
      </c>
      <c r="D48" s="16">
        <v>47483</v>
      </c>
      <c r="E48" s="77" t="s">
        <v>172</v>
      </c>
      <c r="F48" s="77" t="s">
        <v>172</v>
      </c>
      <c r="G48" s="102" t="s">
        <v>535</v>
      </c>
      <c r="H48" s="69" t="s">
        <v>72</v>
      </c>
      <c r="I48" s="69" t="s">
        <v>72</v>
      </c>
      <c r="J48" s="69" t="s">
        <v>72</v>
      </c>
      <c r="K48" s="71">
        <v>33299</v>
      </c>
      <c r="L48" s="68" t="s">
        <v>762</v>
      </c>
      <c r="M48" s="69" t="s">
        <v>51</v>
      </c>
    </row>
    <row r="49" spans="1:13" s="51" customFormat="1" ht="112.5" customHeight="1" x14ac:dyDescent="0.2">
      <c r="A49" s="69" t="s">
        <v>389</v>
      </c>
      <c r="B49" s="20" t="s">
        <v>1064</v>
      </c>
      <c r="C49" s="77" t="s">
        <v>72</v>
      </c>
      <c r="D49" s="16">
        <v>47207</v>
      </c>
      <c r="E49" s="77" t="s">
        <v>172</v>
      </c>
      <c r="F49" s="77" t="s">
        <v>174</v>
      </c>
      <c r="G49" s="102" t="s">
        <v>536</v>
      </c>
      <c r="H49" s="69" t="s">
        <v>72</v>
      </c>
      <c r="I49" s="69" t="s">
        <v>72</v>
      </c>
      <c r="J49" s="69" t="s">
        <v>72</v>
      </c>
      <c r="K49" s="69" t="s">
        <v>72</v>
      </c>
      <c r="L49" s="101" t="s">
        <v>175</v>
      </c>
      <c r="M49" s="69" t="s">
        <v>51</v>
      </c>
    </row>
    <row r="50" spans="1:13" s="51" customFormat="1" ht="127.5" customHeight="1" x14ac:dyDescent="0.2">
      <c r="A50" s="69" t="s">
        <v>390</v>
      </c>
      <c r="B50" s="78" t="s">
        <v>1094</v>
      </c>
      <c r="C50" s="77" t="s">
        <v>72</v>
      </c>
      <c r="D50" s="16">
        <v>47236</v>
      </c>
      <c r="E50" s="77" t="s">
        <v>176</v>
      </c>
      <c r="F50" s="77" t="s">
        <v>177</v>
      </c>
      <c r="G50" s="102" t="s">
        <v>1142</v>
      </c>
      <c r="H50" s="69" t="s">
        <v>72</v>
      </c>
      <c r="I50" s="69" t="s">
        <v>72</v>
      </c>
      <c r="J50" s="69" t="s">
        <v>72</v>
      </c>
      <c r="K50" s="69" t="s">
        <v>72</v>
      </c>
      <c r="L50" s="101" t="s">
        <v>1065</v>
      </c>
      <c r="M50" s="69" t="s">
        <v>51</v>
      </c>
    </row>
    <row r="51" spans="1:13" s="51" customFormat="1" ht="81.75" customHeight="1" x14ac:dyDescent="0.2">
      <c r="A51" s="13" t="s">
        <v>391</v>
      </c>
      <c r="B51" s="78" t="s">
        <v>1077</v>
      </c>
      <c r="C51" s="77" t="s">
        <v>72</v>
      </c>
      <c r="D51" s="16">
        <v>47453</v>
      </c>
      <c r="E51" s="77" t="s">
        <v>174</v>
      </c>
      <c r="F51" s="77" t="s">
        <v>178</v>
      </c>
      <c r="G51" s="102" t="s">
        <v>1068</v>
      </c>
      <c r="H51" s="69" t="s">
        <v>72</v>
      </c>
      <c r="I51" s="69" t="s">
        <v>72</v>
      </c>
      <c r="J51" s="69" t="s">
        <v>72</v>
      </c>
      <c r="K51" s="69" t="s">
        <v>72</v>
      </c>
      <c r="L51" s="101" t="s">
        <v>1138</v>
      </c>
      <c r="M51" s="69" t="s">
        <v>51</v>
      </c>
    </row>
    <row r="52" spans="1:13" s="51" customFormat="1" ht="97.5" customHeight="1" x14ac:dyDescent="0.2">
      <c r="A52" s="13" t="s">
        <v>392</v>
      </c>
      <c r="B52" s="78" t="s">
        <v>1095</v>
      </c>
      <c r="C52" s="77" t="s">
        <v>72</v>
      </c>
      <c r="D52" s="16">
        <v>47467</v>
      </c>
      <c r="E52" s="77" t="s">
        <v>177</v>
      </c>
      <c r="F52" s="77" t="s">
        <v>180</v>
      </c>
      <c r="G52" s="6" t="s">
        <v>536</v>
      </c>
      <c r="H52" s="69" t="s">
        <v>72</v>
      </c>
      <c r="I52" s="69" t="s">
        <v>72</v>
      </c>
      <c r="J52" s="69" t="s">
        <v>72</v>
      </c>
      <c r="K52" s="69" t="s">
        <v>72</v>
      </c>
      <c r="L52" s="101" t="s">
        <v>179</v>
      </c>
      <c r="M52" s="69" t="s">
        <v>51</v>
      </c>
    </row>
    <row r="53" spans="1:13" s="51" customFormat="1" ht="54" customHeight="1" x14ac:dyDescent="0.2">
      <c r="A53" s="13" t="s">
        <v>393</v>
      </c>
      <c r="B53" s="101" t="s">
        <v>1140</v>
      </c>
      <c r="C53" s="77" t="s">
        <v>72</v>
      </c>
      <c r="D53" s="16">
        <v>47477</v>
      </c>
      <c r="E53" s="77" t="s">
        <v>1069</v>
      </c>
      <c r="F53" s="77" t="s">
        <v>172</v>
      </c>
      <c r="G53" s="6" t="s">
        <v>536</v>
      </c>
      <c r="H53" s="69" t="s">
        <v>72</v>
      </c>
      <c r="I53" s="69" t="s">
        <v>72</v>
      </c>
      <c r="J53" s="69" t="s">
        <v>72</v>
      </c>
      <c r="K53" s="69" t="s">
        <v>72</v>
      </c>
      <c r="L53" s="101" t="s">
        <v>1098</v>
      </c>
      <c r="M53" s="69" t="s">
        <v>51</v>
      </c>
    </row>
    <row r="54" spans="1:13" s="51" customFormat="1" ht="110.25" customHeight="1" x14ac:dyDescent="0.2">
      <c r="A54" s="13" t="s">
        <v>394</v>
      </c>
      <c r="B54" s="101" t="s">
        <v>1071</v>
      </c>
      <c r="C54" s="77" t="s">
        <v>72</v>
      </c>
      <c r="D54" s="16">
        <v>47480</v>
      </c>
      <c r="E54" s="77" t="s">
        <v>172</v>
      </c>
      <c r="F54" s="77" t="s">
        <v>172</v>
      </c>
      <c r="G54" s="6" t="s">
        <v>536</v>
      </c>
      <c r="H54" s="69" t="s">
        <v>72</v>
      </c>
      <c r="I54" s="69" t="s">
        <v>72</v>
      </c>
      <c r="J54" s="69" t="s">
        <v>72</v>
      </c>
      <c r="K54" s="69" t="s">
        <v>72</v>
      </c>
      <c r="L54" s="101" t="s">
        <v>1099</v>
      </c>
      <c r="M54" s="69" t="s">
        <v>51</v>
      </c>
    </row>
    <row r="55" spans="1:13" s="51" customFormat="1" ht="127.5" customHeight="1" x14ac:dyDescent="0.2">
      <c r="A55" s="69" t="s">
        <v>395</v>
      </c>
      <c r="B55" s="20" t="s">
        <v>757</v>
      </c>
      <c r="C55" s="15">
        <v>47484</v>
      </c>
      <c r="D55" s="16">
        <v>47848</v>
      </c>
      <c r="E55" s="77" t="s">
        <v>172</v>
      </c>
      <c r="F55" s="77" t="s">
        <v>172</v>
      </c>
      <c r="G55" s="102" t="s">
        <v>535</v>
      </c>
      <c r="H55" s="69" t="s">
        <v>72</v>
      </c>
      <c r="I55" s="69" t="s">
        <v>72</v>
      </c>
      <c r="J55" s="69" t="s">
        <v>72</v>
      </c>
      <c r="K55" s="71">
        <v>33299</v>
      </c>
      <c r="L55" s="68" t="s">
        <v>748</v>
      </c>
      <c r="M55" s="69" t="s">
        <v>51</v>
      </c>
    </row>
    <row r="56" spans="1:13" s="51" customFormat="1" ht="108.75" customHeight="1" x14ac:dyDescent="0.2">
      <c r="A56" s="69" t="s">
        <v>396</v>
      </c>
      <c r="B56" s="20" t="s">
        <v>1064</v>
      </c>
      <c r="C56" s="77" t="s">
        <v>72</v>
      </c>
      <c r="D56" s="16">
        <v>47572</v>
      </c>
      <c r="E56" s="77" t="s">
        <v>172</v>
      </c>
      <c r="F56" s="77" t="s">
        <v>174</v>
      </c>
      <c r="G56" s="102" t="s">
        <v>536</v>
      </c>
      <c r="H56" s="69" t="s">
        <v>72</v>
      </c>
      <c r="I56" s="69" t="s">
        <v>72</v>
      </c>
      <c r="J56" s="69" t="s">
        <v>72</v>
      </c>
      <c r="K56" s="69" t="s">
        <v>72</v>
      </c>
      <c r="L56" s="101" t="s">
        <v>175</v>
      </c>
      <c r="M56" s="69" t="s">
        <v>51</v>
      </c>
    </row>
    <row r="57" spans="1:13" s="51" customFormat="1" ht="174.75" customHeight="1" x14ac:dyDescent="0.2">
      <c r="A57" s="69" t="s">
        <v>397</v>
      </c>
      <c r="B57" s="78" t="s">
        <v>1094</v>
      </c>
      <c r="C57" s="77" t="s">
        <v>72</v>
      </c>
      <c r="D57" s="16">
        <v>47601</v>
      </c>
      <c r="E57" s="77" t="s">
        <v>176</v>
      </c>
      <c r="F57" s="77" t="s">
        <v>177</v>
      </c>
      <c r="G57" s="102" t="s">
        <v>1142</v>
      </c>
      <c r="H57" s="69" t="s">
        <v>72</v>
      </c>
      <c r="I57" s="69" t="s">
        <v>72</v>
      </c>
      <c r="J57" s="69" t="s">
        <v>72</v>
      </c>
      <c r="K57" s="69" t="s">
        <v>72</v>
      </c>
      <c r="L57" s="101" t="s">
        <v>1065</v>
      </c>
      <c r="M57" s="69" t="s">
        <v>51</v>
      </c>
    </row>
    <row r="58" spans="1:13" s="51" customFormat="1" ht="81.75" customHeight="1" x14ac:dyDescent="0.2">
      <c r="A58" s="13" t="s">
        <v>398</v>
      </c>
      <c r="B58" s="78" t="s">
        <v>1077</v>
      </c>
      <c r="C58" s="77" t="s">
        <v>72</v>
      </c>
      <c r="D58" s="16">
        <v>47818</v>
      </c>
      <c r="E58" s="77" t="s">
        <v>174</v>
      </c>
      <c r="F58" s="77" t="s">
        <v>178</v>
      </c>
      <c r="G58" s="102" t="s">
        <v>1068</v>
      </c>
      <c r="H58" s="69" t="s">
        <v>72</v>
      </c>
      <c r="I58" s="69" t="s">
        <v>72</v>
      </c>
      <c r="J58" s="69" t="s">
        <v>72</v>
      </c>
      <c r="K58" s="69" t="s">
        <v>72</v>
      </c>
      <c r="L58" s="101" t="s">
        <v>1138</v>
      </c>
      <c r="M58" s="69" t="s">
        <v>51</v>
      </c>
    </row>
    <row r="59" spans="1:13" s="51" customFormat="1" ht="95.25" customHeight="1" x14ac:dyDescent="0.2">
      <c r="A59" s="13" t="s">
        <v>399</v>
      </c>
      <c r="B59" s="78" t="s">
        <v>1095</v>
      </c>
      <c r="C59" s="77" t="s">
        <v>72</v>
      </c>
      <c r="D59" s="16">
        <v>47832</v>
      </c>
      <c r="E59" s="77" t="s">
        <v>177</v>
      </c>
      <c r="F59" s="77" t="s">
        <v>180</v>
      </c>
      <c r="G59" s="6" t="s">
        <v>536</v>
      </c>
      <c r="H59" s="69" t="s">
        <v>72</v>
      </c>
      <c r="I59" s="69" t="s">
        <v>72</v>
      </c>
      <c r="J59" s="69" t="s">
        <v>72</v>
      </c>
      <c r="K59" s="69" t="s">
        <v>72</v>
      </c>
      <c r="L59" s="101" t="s">
        <v>179</v>
      </c>
      <c r="M59" s="69" t="s">
        <v>51</v>
      </c>
    </row>
    <row r="60" spans="1:13" s="51" customFormat="1" ht="128.25" customHeight="1" x14ac:dyDescent="0.2">
      <c r="A60" s="13" t="s">
        <v>400</v>
      </c>
      <c r="B60" s="101" t="s">
        <v>1140</v>
      </c>
      <c r="C60" s="77" t="s">
        <v>72</v>
      </c>
      <c r="D60" s="16">
        <v>47842</v>
      </c>
      <c r="E60" s="77" t="s">
        <v>1069</v>
      </c>
      <c r="F60" s="77" t="s">
        <v>181</v>
      </c>
      <c r="G60" s="6" t="s">
        <v>536</v>
      </c>
      <c r="H60" s="69" t="s">
        <v>72</v>
      </c>
      <c r="I60" s="69" t="s">
        <v>72</v>
      </c>
      <c r="J60" s="69" t="s">
        <v>72</v>
      </c>
      <c r="K60" s="69" t="s">
        <v>72</v>
      </c>
      <c r="L60" s="101" t="s">
        <v>1098</v>
      </c>
      <c r="M60" s="69" t="s">
        <v>51</v>
      </c>
    </row>
    <row r="61" spans="1:13" s="51" customFormat="1" ht="114" customHeight="1" x14ac:dyDescent="0.2">
      <c r="A61" s="13" t="s">
        <v>401</v>
      </c>
      <c r="B61" s="101" t="s">
        <v>1071</v>
      </c>
      <c r="C61" s="77" t="s">
        <v>72</v>
      </c>
      <c r="D61" s="16">
        <v>47845</v>
      </c>
      <c r="E61" s="77" t="s">
        <v>180</v>
      </c>
      <c r="F61" s="77" t="s">
        <v>172</v>
      </c>
      <c r="G61" s="6" t="s">
        <v>536</v>
      </c>
      <c r="H61" s="69" t="s">
        <v>72</v>
      </c>
      <c r="I61" s="69" t="s">
        <v>72</v>
      </c>
      <c r="J61" s="69" t="s">
        <v>72</v>
      </c>
      <c r="K61" s="69" t="s">
        <v>72</v>
      </c>
      <c r="L61" s="101" t="s">
        <v>1099</v>
      </c>
      <c r="M61" s="69" t="s">
        <v>51</v>
      </c>
    </row>
  </sheetData>
  <mergeCells count="21">
    <mergeCell ref="G1:M1"/>
    <mergeCell ref="E2:M2"/>
    <mergeCell ref="E3:M3"/>
    <mergeCell ref="A4:M4"/>
    <mergeCell ref="A6:A9"/>
    <mergeCell ref="B6:B9"/>
    <mergeCell ref="C6:D7"/>
    <mergeCell ref="E6:F7"/>
    <mergeCell ref="G6:G9"/>
    <mergeCell ref="H6:H9"/>
    <mergeCell ref="B11:M11"/>
    <mergeCell ref="I6:J7"/>
    <mergeCell ref="K6:K9"/>
    <mergeCell ref="L6:L9"/>
    <mergeCell ref="M6:M9"/>
    <mergeCell ref="C8:C9"/>
    <mergeCell ref="D8:D9"/>
    <mergeCell ref="E8:E9"/>
    <mergeCell ref="F8:F9"/>
    <mergeCell ref="I8:I9"/>
    <mergeCell ref="J8:J9"/>
  </mergeCells>
  <pageMargins left="0.2" right="0.2" top="0.39" bottom="0.39" header="0" footer="0"/>
  <pageSetup paperSize="9" scale="5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view="pageBreakPreview" topLeftCell="B61" zoomScale="80" zoomScaleNormal="70" zoomScaleSheetLayoutView="80" workbookViewId="0">
      <selection activeCell="G12" sqref="G12"/>
    </sheetView>
  </sheetViews>
  <sheetFormatPr defaultRowHeight="15.75" x14ac:dyDescent="0.2"/>
  <cols>
    <col min="1" max="1" width="12.5703125" style="19" customWidth="1"/>
    <col min="2" max="2" width="40" style="19" customWidth="1"/>
    <col min="3" max="3" width="13.42578125" style="19" customWidth="1"/>
    <col min="4" max="4" width="12.5703125" style="141" customWidth="1"/>
    <col min="5" max="5" width="18.5703125" style="19" customWidth="1"/>
    <col min="6" max="6" width="17.140625" style="19" customWidth="1"/>
    <col min="7" max="7" width="21.140625" style="19" customWidth="1"/>
    <col min="8" max="8" width="9.140625" style="19"/>
    <col min="9" max="9" width="14" style="19" customWidth="1"/>
    <col min="10" max="10" width="9.140625" style="19"/>
    <col min="11" max="11" width="16.28515625" style="19" customWidth="1"/>
    <col min="12" max="12" width="58.5703125" style="19" customWidth="1"/>
    <col min="13" max="13" width="14.140625" style="19" customWidth="1"/>
  </cols>
  <sheetData>
    <row r="1" spans="1:13" s="2" customFormat="1" ht="22.15" customHeight="1" x14ac:dyDescent="0.2">
      <c r="A1" s="19"/>
      <c r="B1" s="19"/>
      <c r="C1" s="19"/>
      <c r="D1" s="141"/>
      <c r="E1" s="19"/>
      <c r="F1" s="19"/>
      <c r="G1" s="227"/>
      <c r="H1" s="227"/>
      <c r="I1" s="227"/>
      <c r="J1" s="227"/>
      <c r="K1" s="227"/>
      <c r="L1" s="227"/>
      <c r="M1" s="227"/>
    </row>
    <row r="2" spans="1:13" s="2" customFormat="1" ht="34.5" customHeight="1" x14ac:dyDescent="0.2">
      <c r="A2" s="19"/>
      <c r="B2" s="19"/>
      <c r="C2" s="19"/>
      <c r="D2" s="141"/>
      <c r="E2" s="228" t="s">
        <v>1136</v>
      </c>
      <c r="F2" s="229"/>
      <c r="G2" s="229"/>
      <c r="H2" s="229"/>
      <c r="I2" s="229"/>
      <c r="J2" s="229"/>
      <c r="K2" s="229"/>
      <c r="L2" s="229"/>
      <c r="M2" s="229"/>
    </row>
    <row r="3" spans="1:13" s="2" customFormat="1" ht="38.25" customHeight="1" x14ac:dyDescent="0.2">
      <c r="A3" s="19"/>
      <c r="B3" s="19"/>
      <c r="C3" s="19"/>
      <c r="D3" s="141"/>
      <c r="E3" s="228" t="s">
        <v>59</v>
      </c>
      <c r="F3" s="228"/>
      <c r="G3" s="228"/>
      <c r="H3" s="228"/>
      <c r="I3" s="228"/>
      <c r="J3" s="228"/>
      <c r="K3" s="228"/>
      <c r="L3" s="228"/>
      <c r="M3" s="228"/>
    </row>
    <row r="4" spans="1:13" s="52" customFormat="1" ht="22.15" customHeight="1" x14ac:dyDescent="0.2">
      <c r="A4" s="231" t="s">
        <v>1135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2" customFormat="1" ht="24.75" customHeight="1" x14ac:dyDescent="0.2">
      <c r="A5" s="19"/>
      <c r="B5" s="19"/>
      <c r="C5" s="19"/>
      <c r="D5" s="141"/>
      <c r="E5" s="19"/>
      <c r="F5" s="19"/>
      <c r="G5" s="19"/>
      <c r="H5" s="19"/>
      <c r="I5" s="19"/>
      <c r="J5" s="19"/>
      <c r="K5" s="19"/>
      <c r="L5" s="19"/>
      <c r="M5" s="19"/>
    </row>
    <row r="6" spans="1:13" s="2" customFormat="1" ht="59.25" customHeight="1" x14ac:dyDescent="0.2">
      <c r="A6" s="149" t="s">
        <v>4</v>
      </c>
      <c r="B6" s="149" t="s">
        <v>167</v>
      </c>
      <c r="C6" s="149" t="s">
        <v>163</v>
      </c>
      <c r="D6" s="149"/>
      <c r="E6" s="230" t="s">
        <v>40</v>
      </c>
      <c r="F6" s="230"/>
      <c r="G6" s="149" t="s">
        <v>41</v>
      </c>
      <c r="H6" s="149" t="s">
        <v>168</v>
      </c>
      <c r="I6" s="149" t="s">
        <v>169</v>
      </c>
      <c r="J6" s="149"/>
      <c r="K6" s="149" t="s">
        <v>170</v>
      </c>
      <c r="L6" s="149" t="s">
        <v>171</v>
      </c>
      <c r="M6" s="149" t="s">
        <v>66</v>
      </c>
    </row>
    <row r="7" spans="1:13" s="2" customFormat="1" ht="36.950000000000003" customHeight="1" x14ac:dyDescent="0.2">
      <c r="A7" s="149"/>
      <c r="B7" s="149"/>
      <c r="C7" s="149"/>
      <c r="D7" s="149"/>
      <c r="E7" s="230"/>
      <c r="F7" s="230"/>
      <c r="G7" s="149"/>
      <c r="H7" s="149"/>
      <c r="I7" s="149"/>
      <c r="J7" s="149"/>
      <c r="K7" s="149"/>
      <c r="L7" s="149"/>
      <c r="M7" s="149"/>
    </row>
    <row r="8" spans="1:13" s="2" customFormat="1" ht="21" customHeight="1" x14ac:dyDescent="0.2">
      <c r="A8" s="149"/>
      <c r="B8" s="149"/>
      <c r="C8" s="149" t="s">
        <v>164</v>
      </c>
      <c r="D8" s="150" t="s">
        <v>165</v>
      </c>
      <c r="E8" s="149" t="s">
        <v>42</v>
      </c>
      <c r="F8" s="149" t="s">
        <v>43</v>
      </c>
      <c r="G8" s="149"/>
      <c r="H8" s="149"/>
      <c r="I8" s="149" t="s">
        <v>62</v>
      </c>
      <c r="J8" s="149" t="s">
        <v>166</v>
      </c>
      <c r="K8" s="149"/>
      <c r="L8" s="149"/>
      <c r="M8" s="149"/>
    </row>
    <row r="9" spans="1:13" s="2" customFormat="1" ht="57.75" customHeight="1" x14ac:dyDescent="0.2">
      <c r="A9" s="149"/>
      <c r="B9" s="149"/>
      <c r="C9" s="149"/>
      <c r="D9" s="150"/>
      <c r="E9" s="149"/>
      <c r="F9" s="149"/>
      <c r="G9" s="149"/>
      <c r="H9" s="149"/>
      <c r="I9" s="149"/>
      <c r="J9" s="149"/>
      <c r="K9" s="149"/>
      <c r="L9" s="149"/>
      <c r="M9" s="149"/>
    </row>
    <row r="10" spans="1:13" s="31" customFormat="1" ht="21" customHeight="1" x14ac:dyDescent="0.2">
      <c r="A10" s="127">
        <v>1</v>
      </c>
      <c r="B10" s="127">
        <v>2</v>
      </c>
      <c r="C10" s="127">
        <v>3</v>
      </c>
      <c r="D10" s="105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27">
        <v>11</v>
      </c>
      <c r="L10" s="127">
        <v>12</v>
      </c>
      <c r="M10" s="127">
        <v>13</v>
      </c>
    </row>
    <row r="11" spans="1:13" s="2" customFormat="1" ht="35.25" customHeight="1" x14ac:dyDescent="0.2">
      <c r="A11" s="69">
        <v>1</v>
      </c>
      <c r="B11" s="172" t="s">
        <v>632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s="51" customFormat="1" ht="117" customHeight="1" x14ac:dyDescent="0.2">
      <c r="A12" s="69" t="s">
        <v>13</v>
      </c>
      <c r="B12" s="20" t="s">
        <v>763</v>
      </c>
      <c r="C12" s="15">
        <v>45292</v>
      </c>
      <c r="D12" s="16">
        <v>47848</v>
      </c>
      <c r="E12" s="69" t="s">
        <v>172</v>
      </c>
      <c r="F12" s="69" t="s">
        <v>172</v>
      </c>
      <c r="G12" s="102" t="s">
        <v>535</v>
      </c>
      <c r="H12" s="69" t="s">
        <v>72</v>
      </c>
      <c r="I12" s="69" t="s">
        <v>72</v>
      </c>
      <c r="J12" s="69" t="s">
        <v>72</v>
      </c>
      <c r="K12" s="71">
        <v>7350</v>
      </c>
      <c r="L12" s="68" t="s">
        <v>647</v>
      </c>
      <c r="M12" s="69" t="s">
        <v>51</v>
      </c>
    </row>
    <row r="13" spans="1:13" s="51" customFormat="1" ht="117.75" customHeight="1" x14ac:dyDescent="0.2">
      <c r="A13" s="69" t="s">
        <v>126</v>
      </c>
      <c r="B13" s="20" t="s">
        <v>764</v>
      </c>
      <c r="C13" s="15">
        <v>45292</v>
      </c>
      <c r="D13" s="16">
        <v>45657</v>
      </c>
      <c r="E13" s="69" t="s">
        <v>172</v>
      </c>
      <c r="F13" s="69" t="s">
        <v>172</v>
      </c>
      <c r="G13" s="102" t="s">
        <v>535</v>
      </c>
      <c r="H13" s="69" t="s">
        <v>72</v>
      </c>
      <c r="I13" s="69" t="s">
        <v>72</v>
      </c>
      <c r="J13" s="69" t="s">
        <v>72</v>
      </c>
      <c r="K13" s="71">
        <v>1050</v>
      </c>
      <c r="L13" s="68" t="s">
        <v>771</v>
      </c>
      <c r="M13" s="69" t="s">
        <v>51</v>
      </c>
    </row>
    <row r="14" spans="1:13" s="51" customFormat="1" ht="108" customHeight="1" x14ac:dyDescent="0.2">
      <c r="A14" s="69" t="s">
        <v>405</v>
      </c>
      <c r="B14" s="20" t="s">
        <v>1064</v>
      </c>
      <c r="C14" s="77" t="s">
        <v>72</v>
      </c>
      <c r="D14" s="16">
        <v>45381</v>
      </c>
      <c r="E14" s="77" t="s">
        <v>172</v>
      </c>
      <c r="F14" s="77" t="s">
        <v>174</v>
      </c>
      <c r="G14" s="102" t="s">
        <v>536</v>
      </c>
      <c r="H14" s="69" t="s">
        <v>72</v>
      </c>
      <c r="I14" s="69" t="s">
        <v>72</v>
      </c>
      <c r="J14" s="69" t="s">
        <v>72</v>
      </c>
      <c r="K14" s="69" t="s">
        <v>72</v>
      </c>
      <c r="L14" s="101" t="s">
        <v>175</v>
      </c>
      <c r="M14" s="69" t="s">
        <v>51</v>
      </c>
    </row>
    <row r="15" spans="1:13" s="51" customFormat="1" ht="147.75" customHeight="1" x14ac:dyDescent="0.2">
      <c r="A15" s="69" t="s">
        <v>406</v>
      </c>
      <c r="B15" s="78" t="s">
        <v>1096</v>
      </c>
      <c r="C15" s="77" t="s">
        <v>72</v>
      </c>
      <c r="D15" s="16">
        <v>45410</v>
      </c>
      <c r="E15" s="77" t="s">
        <v>176</v>
      </c>
      <c r="F15" s="77" t="s">
        <v>177</v>
      </c>
      <c r="G15" s="6" t="s">
        <v>1142</v>
      </c>
      <c r="H15" s="69" t="s">
        <v>72</v>
      </c>
      <c r="I15" s="69" t="s">
        <v>72</v>
      </c>
      <c r="J15" s="69" t="s">
        <v>72</v>
      </c>
      <c r="K15" s="69" t="s">
        <v>72</v>
      </c>
      <c r="L15" s="101" t="s">
        <v>1065</v>
      </c>
      <c r="M15" s="69" t="s">
        <v>51</v>
      </c>
    </row>
    <row r="16" spans="1:13" s="51" customFormat="1" ht="81" customHeight="1" x14ac:dyDescent="0.2">
      <c r="A16" s="69" t="s">
        <v>407</v>
      </c>
      <c r="B16" s="78" t="s">
        <v>1078</v>
      </c>
      <c r="C16" s="77" t="s">
        <v>72</v>
      </c>
      <c r="D16" s="16">
        <v>45627</v>
      </c>
      <c r="E16" s="77" t="s">
        <v>174</v>
      </c>
      <c r="F16" s="77" t="s">
        <v>178</v>
      </c>
      <c r="G16" s="102" t="s">
        <v>1068</v>
      </c>
      <c r="H16" s="69" t="s">
        <v>72</v>
      </c>
      <c r="I16" s="69" t="s">
        <v>72</v>
      </c>
      <c r="J16" s="69" t="s">
        <v>72</v>
      </c>
      <c r="K16" s="69" t="s">
        <v>72</v>
      </c>
      <c r="L16" s="101" t="s">
        <v>1138</v>
      </c>
      <c r="M16" s="69" t="s">
        <v>51</v>
      </c>
    </row>
    <row r="17" spans="1:13" s="51" customFormat="1" ht="87" customHeight="1" x14ac:dyDescent="0.2">
      <c r="A17" s="13" t="s">
        <v>408</v>
      </c>
      <c r="B17" s="78" t="s">
        <v>1088</v>
      </c>
      <c r="C17" s="77" t="s">
        <v>72</v>
      </c>
      <c r="D17" s="16">
        <v>45641</v>
      </c>
      <c r="E17" s="77" t="s">
        <v>177</v>
      </c>
      <c r="F17" s="77" t="s">
        <v>180</v>
      </c>
      <c r="G17" s="6" t="s">
        <v>536</v>
      </c>
      <c r="H17" s="69" t="s">
        <v>72</v>
      </c>
      <c r="I17" s="69" t="s">
        <v>72</v>
      </c>
      <c r="J17" s="69" t="s">
        <v>72</v>
      </c>
      <c r="K17" s="69" t="s">
        <v>72</v>
      </c>
      <c r="L17" s="101" t="s">
        <v>179</v>
      </c>
      <c r="M17" s="69" t="s">
        <v>51</v>
      </c>
    </row>
    <row r="18" spans="1:13" s="51" customFormat="1" ht="47.25" customHeight="1" x14ac:dyDescent="0.2">
      <c r="A18" s="13" t="s">
        <v>409</v>
      </c>
      <c r="B18" s="78" t="s">
        <v>1070</v>
      </c>
      <c r="C18" s="77" t="s">
        <v>72</v>
      </c>
      <c r="D18" s="16">
        <v>45651</v>
      </c>
      <c r="E18" s="77" t="s">
        <v>1069</v>
      </c>
      <c r="F18" s="77" t="s">
        <v>181</v>
      </c>
      <c r="G18" s="6" t="s">
        <v>536</v>
      </c>
      <c r="H18" s="69" t="s">
        <v>72</v>
      </c>
      <c r="I18" s="69" t="s">
        <v>72</v>
      </c>
      <c r="J18" s="69" t="s">
        <v>72</v>
      </c>
      <c r="K18" s="69" t="s">
        <v>72</v>
      </c>
      <c r="L18" s="101" t="s">
        <v>1098</v>
      </c>
      <c r="M18" s="69" t="s">
        <v>51</v>
      </c>
    </row>
    <row r="19" spans="1:13" s="51" customFormat="1" ht="111.75" customHeight="1" x14ac:dyDescent="0.2">
      <c r="A19" s="13" t="s">
        <v>410</v>
      </c>
      <c r="B19" s="78" t="s">
        <v>1071</v>
      </c>
      <c r="C19" s="77" t="s">
        <v>72</v>
      </c>
      <c r="D19" s="16">
        <v>45654</v>
      </c>
      <c r="E19" s="77" t="s">
        <v>180</v>
      </c>
      <c r="F19" s="77" t="s">
        <v>172</v>
      </c>
      <c r="G19" s="6" t="s">
        <v>536</v>
      </c>
      <c r="H19" s="69" t="s">
        <v>72</v>
      </c>
      <c r="I19" s="69" t="s">
        <v>72</v>
      </c>
      <c r="J19" s="69" t="s">
        <v>72</v>
      </c>
      <c r="K19" s="69" t="s">
        <v>72</v>
      </c>
      <c r="L19" s="101" t="s">
        <v>1099</v>
      </c>
      <c r="M19" s="69" t="s">
        <v>51</v>
      </c>
    </row>
    <row r="20" spans="1:13" s="51" customFormat="1" ht="105.75" customHeight="1" x14ac:dyDescent="0.2">
      <c r="A20" s="69" t="s">
        <v>129</v>
      </c>
      <c r="B20" s="20" t="s">
        <v>765</v>
      </c>
      <c r="C20" s="15">
        <v>45658</v>
      </c>
      <c r="D20" s="16">
        <v>46022</v>
      </c>
      <c r="E20" s="77" t="s">
        <v>172</v>
      </c>
      <c r="F20" s="77" t="s">
        <v>172</v>
      </c>
      <c r="G20" s="102" t="s">
        <v>535</v>
      </c>
      <c r="H20" s="69" t="s">
        <v>72</v>
      </c>
      <c r="I20" s="69" t="s">
        <v>72</v>
      </c>
      <c r="J20" s="69" t="s">
        <v>72</v>
      </c>
      <c r="K20" s="71">
        <v>1050</v>
      </c>
      <c r="L20" s="68" t="s">
        <v>772</v>
      </c>
      <c r="M20" s="69" t="s">
        <v>51</v>
      </c>
    </row>
    <row r="21" spans="1:13" s="51" customFormat="1" ht="110.25" customHeight="1" x14ac:dyDescent="0.2">
      <c r="A21" s="69" t="s">
        <v>411</v>
      </c>
      <c r="B21" s="20" t="s">
        <v>1064</v>
      </c>
      <c r="C21" s="77" t="s">
        <v>72</v>
      </c>
      <c r="D21" s="16">
        <v>45746</v>
      </c>
      <c r="E21" s="77" t="s">
        <v>172</v>
      </c>
      <c r="F21" s="77" t="s">
        <v>174</v>
      </c>
      <c r="G21" s="102" t="s">
        <v>536</v>
      </c>
      <c r="H21" s="69" t="s">
        <v>72</v>
      </c>
      <c r="I21" s="69" t="s">
        <v>72</v>
      </c>
      <c r="J21" s="69" t="s">
        <v>72</v>
      </c>
      <c r="K21" s="69" t="s">
        <v>72</v>
      </c>
      <c r="L21" s="101" t="s">
        <v>175</v>
      </c>
      <c r="M21" s="69" t="s">
        <v>51</v>
      </c>
    </row>
    <row r="22" spans="1:13" s="51" customFormat="1" ht="126.75" customHeight="1" x14ac:dyDescent="0.2">
      <c r="A22" s="69" t="s">
        <v>456</v>
      </c>
      <c r="B22" s="78" t="s">
        <v>1096</v>
      </c>
      <c r="C22" s="77" t="s">
        <v>72</v>
      </c>
      <c r="D22" s="16">
        <v>45775</v>
      </c>
      <c r="E22" s="77" t="s">
        <v>176</v>
      </c>
      <c r="F22" s="77" t="s">
        <v>177</v>
      </c>
      <c r="G22" s="6" t="s">
        <v>1142</v>
      </c>
      <c r="H22" s="69" t="s">
        <v>72</v>
      </c>
      <c r="I22" s="69" t="s">
        <v>72</v>
      </c>
      <c r="J22" s="69" t="s">
        <v>72</v>
      </c>
      <c r="K22" s="69" t="s">
        <v>72</v>
      </c>
      <c r="L22" s="101" t="s">
        <v>1065</v>
      </c>
      <c r="M22" s="69" t="s">
        <v>51</v>
      </c>
    </row>
    <row r="23" spans="1:13" s="51" customFormat="1" ht="82.5" customHeight="1" x14ac:dyDescent="0.2">
      <c r="A23" s="13" t="s">
        <v>412</v>
      </c>
      <c r="B23" s="78" t="s">
        <v>1078</v>
      </c>
      <c r="C23" s="77" t="s">
        <v>72</v>
      </c>
      <c r="D23" s="16">
        <v>45992</v>
      </c>
      <c r="E23" s="77" t="s">
        <v>174</v>
      </c>
      <c r="F23" s="77" t="s">
        <v>178</v>
      </c>
      <c r="G23" s="102" t="s">
        <v>1068</v>
      </c>
      <c r="H23" s="69" t="s">
        <v>72</v>
      </c>
      <c r="I23" s="69" t="s">
        <v>72</v>
      </c>
      <c r="J23" s="69" t="s">
        <v>72</v>
      </c>
      <c r="K23" s="69" t="s">
        <v>72</v>
      </c>
      <c r="L23" s="101" t="s">
        <v>1138</v>
      </c>
      <c r="M23" s="69" t="s">
        <v>51</v>
      </c>
    </row>
    <row r="24" spans="1:13" s="51" customFormat="1" ht="103.5" customHeight="1" x14ac:dyDescent="0.2">
      <c r="A24" s="13" t="s">
        <v>413</v>
      </c>
      <c r="B24" s="78" t="s">
        <v>1088</v>
      </c>
      <c r="C24" s="77" t="s">
        <v>72</v>
      </c>
      <c r="D24" s="16">
        <v>46006</v>
      </c>
      <c r="E24" s="77" t="s">
        <v>177</v>
      </c>
      <c r="F24" s="77" t="s">
        <v>180</v>
      </c>
      <c r="G24" s="6" t="s">
        <v>536</v>
      </c>
      <c r="H24" s="69" t="s">
        <v>72</v>
      </c>
      <c r="I24" s="69" t="s">
        <v>72</v>
      </c>
      <c r="J24" s="69" t="s">
        <v>72</v>
      </c>
      <c r="K24" s="69" t="s">
        <v>72</v>
      </c>
      <c r="L24" s="101" t="s">
        <v>179</v>
      </c>
      <c r="M24" s="69" t="s">
        <v>51</v>
      </c>
    </row>
    <row r="25" spans="1:13" s="51" customFormat="1" ht="52.5" customHeight="1" x14ac:dyDescent="0.2">
      <c r="A25" s="13" t="s">
        <v>414</v>
      </c>
      <c r="B25" s="78" t="s">
        <v>1070</v>
      </c>
      <c r="C25" s="77" t="s">
        <v>72</v>
      </c>
      <c r="D25" s="16">
        <v>46016</v>
      </c>
      <c r="E25" s="77" t="s">
        <v>1069</v>
      </c>
      <c r="F25" s="77" t="s">
        <v>181</v>
      </c>
      <c r="G25" s="6" t="s">
        <v>536</v>
      </c>
      <c r="H25" s="69" t="s">
        <v>72</v>
      </c>
      <c r="I25" s="69" t="s">
        <v>72</v>
      </c>
      <c r="J25" s="69" t="s">
        <v>72</v>
      </c>
      <c r="K25" s="69" t="s">
        <v>72</v>
      </c>
      <c r="L25" s="101" t="s">
        <v>1098</v>
      </c>
      <c r="M25" s="69" t="s">
        <v>51</v>
      </c>
    </row>
    <row r="26" spans="1:13" s="51" customFormat="1" ht="112.5" customHeight="1" x14ac:dyDescent="0.2">
      <c r="A26" s="13" t="s">
        <v>415</v>
      </c>
      <c r="B26" s="78" t="s">
        <v>1071</v>
      </c>
      <c r="C26" s="77" t="s">
        <v>72</v>
      </c>
      <c r="D26" s="16">
        <v>46019</v>
      </c>
      <c r="E26" s="77" t="s">
        <v>180</v>
      </c>
      <c r="F26" s="77" t="s">
        <v>172</v>
      </c>
      <c r="G26" s="6" t="s">
        <v>536</v>
      </c>
      <c r="H26" s="69" t="s">
        <v>72</v>
      </c>
      <c r="I26" s="69" t="s">
        <v>72</v>
      </c>
      <c r="J26" s="69" t="s">
        <v>72</v>
      </c>
      <c r="K26" s="69" t="s">
        <v>72</v>
      </c>
      <c r="L26" s="101" t="s">
        <v>1099</v>
      </c>
      <c r="M26" s="69" t="s">
        <v>51</v>
      </c>
    </row>
    <row r="27" spans="1:13" s="51" customFormat="1" ht="132" customHeight="1" x14ac:dyDescent="0.2">
      <c r="A27" s="69" t="s">
        <v>130</v>
      </c>
      <c r="B27" s="20" t="s">
        <v>766</v>
      </c>
      <c r="C27" s="15">
        <v>46023</v>
      </c>
      <c r="D27" s="16">
        <v>46387</v>
      </c>
      <c r="E27" s="77" t="s">
        <v>172</v>
      </c>
      <c r="F27" s="77" t="s">
        <v>172</v>
      </c>
      <c r="G27" s="102" t="s">
        <v>535</v>
      </c>
      <c r="H27" s="69" t="s">
        <v>72</v>
      </c>
      <c r="I27" s="69" t="s">
        <v>72</v>
      </c>
      <c r="J27" s="69" t="s">
        <v>72</v>
      </c>
      <c r="K27" s="71">
        <v>1050</v>
      </c>
      <c r="L27" s="68" t="s">
        <v>773</v>
      </c>
      <c r="M27" s="69" t="s">
        <v>51</v>
      </c>
    </row>
    <row r="28" spans="1:13" s="51" customFormat="1" ht="122.25" customHeight="1" x14ac:dyDescent="0.2">
      <c r="A28" s="69" t="s">
        <v>416</v>
      </c>
      <c r="B28" s="20" t="s">
        <v>1064</v>
      </c>
      <c r="C28" s="77" t="s">
        <v>72</v>
      </c>
      <c r="D28" s="16">
        <v>46111</v>
      </c>
      <c r="E28" s="77" t="s">
        <v>172</v>
      </c>
      <c r="F28" s="77" t="s">
        <v>174</v>
      </c>
      <c r="G28" s="102" t="s">
        <v>536</v>
      </c>
      <c r="H28" s="69" t="s">
        <v>72</v>
      </c>
      <c r="I28" s="69" t="s">
        <v>72</v>
      </c>
      <c r="J28" s="69" t="s">
        <v>72</v>
      </c>
      <c r="K28" s="69" t="s">
        <v>72</v>
      </c>
      <c r="L28" s="101" t="s">
        <v>175</v>
      </c>
      <c r="M28" s="69" t="s">
        <v>51</v>
      </c>
    </row>
    <row r="29" spans="1:13" s="51" customFormat="1" ht="136.5" customHeight="1" x14ac:dyDescent="0.2">
      <c r="A29" s="69" t="s">
        <v>417</v>
      </c>
      <c r="B29" s="78" t="s">
        <v>1096</v>
      </c>
      <c r="C29" s="77" t="s">
        <v>72</v>
      </c>
      <c r="D29" s="16">
        <v>46140</v>
      </c>
      <c r="E29" s="77" t="s">
        <v>176</v>
      </c>
      <c r="F29" s="77" t="s">
        <v>177</v>
      </c>
      <c r="G29" s="6" t="s">
        <v>1142</v>
      </c>
      <c r="H29" s="69" t="s">
        <v>72</v>
      </c>
      <c r="I29" s="69" t="s">
        <v>72</v>
      </c>
      <c r="J29" s="69" t="s">
        <v>72</v>
      </c>
      <c r="K29" s="69" t="s">
        <v>72</v>
      </c>
      <c r="L29" s="101" t="s">
        <v>1065</v>
      </c>
      <c r="M29" s="69" t="s">
        <v>51</v>
      </c>
    </row>
    <row r="30" spans="1:13" s="51" customFormat="1" ht="89.25" customHeight="1" x14ac:dyDescent="0.2">
      <c r="A30" s="13" t="s">
        <v>418</v>
      </c>
      <c r="B30" s="78" t="s">
        <v>1078</v>
      </c>
      <c r="C30" s="77" t="s">
        <v>72</v>
      </c>
      <c r="D30" s="16">
        <v>46357</v>
      </c>
      <c r="E30" s="77" t="s">
        <v>174</v>
      </c>
      <c r="F30" s="77" t="s">
        <v>178</v>
      </c>
      <c r="G30" s="102" t="s">
        <v>1068</v>
      </c>
      <c r="H30" s="69" t="s">
        <v>72</v>
      </c>
      <c r="I30" s="69" t="s">
        <v>72</v>
      </c>
      <c r="J30" s="69" t="s">
        <v>72</v>
      </c>
      <c r="K30" s="69" t="s">
        <v>72</v>
      </c>
      <c r="L30" s="101" t="s">
        <v>1138</v>
      </c>
      <c r="M30" s="69" t="s">
        <v>51</v>
      </c>
    </row>
    <row r="31" spans="1:13" s="51" customFormat="1" ht="110.25" customHeight="1" x14ac:dyDescent="0.2">
      <c r="A31" s="13" t="s">
        <v>419</v>
      </c>
      <c r="B31" s="78" t="s">
        <v>1088</v>
      </c>
      <c r="C31" s="77" t="s">
        <v>72</v>
      </c>
      <c r="D31" s="16">
        <v>46371</v>
      </c>
      <c r="E31" s="77" t="s">
        <v>177</v>
      </c>
      <c r="F31" s="77" t="s">
        <v>180</v>
      </c>
      <c r="G31" s="6" t="s">
        <v>536</v>
      </c>
      <c r="H31" s="69" t="s">
        <v>72</v>
      </c>
      <c r="I31" s="69" t="s">
        <v>72</v>
      </c>
      <c r="J31" s="69" t="s">
        <v>72</v>
      </c>
      <c r="K31" s="69" t="s">
        <v>72</v>
      </c>
      <c r="L31" s="101" t="s">
        <v>179</v>
      </c>
      <c r="M31" s="69" t="s">
        <v>51</v>
      </c>
    </row>
    <row r="32" spans="1:13" s="51" customFormat="1" ht="48.75" customHeight="1" x14ac:dyDescent="0.2">
      <c r="A32" s="13" t="s">
        <v>420</v>
      </c>
      <c r="B32" s="78" t="s">
        <v>1070</v>
      </c>
      <c r="C32" s="77" t="s">
        <v>72</v>
      </c>
      <c r="D32" s="16">
        <v>46381</v>
      </c>
      <c r="E32" s="77" t="s">
        <v>1069</v>
      </c>
      <c r="F32" s="77" t="s">
        <v>181</v>
      </c>
      <c r="G32" s="6" t="s">
        <v>536</v>
      </c>
      <c r="H32" s="69" t="s">
        <v>72</v>
      </c>
      <c r="I32" s="69" t="s">
        <v>72</v>
      </c>
      <c r="J32" s="69" t="s">
        <v>72</v>
      </c>
      <c r="K32" s="69" t="s">
        <v>72</v>
      </c>
      <c r="L32" s="101" t="s">
        <v>1098</v>
      </c>
      <c r="M32" s="69" t="s">
        <v>51</v>
      </c>
    </row>
    <row r="33" spans="1:13" s="51" customFormat="1" ht="116.25" customHeight="1" x14ac:dyDescent="0.2">
      <c r="A33" s="13" t="s">
        <v>374</v>
      </c>
      <c r="B33" s="78" t="s">
        <v>1071</v>
      </c>
      <c r="C33" s="77" t="s">
        <v>72</v>
      </c>
      <c r="D33" s="16">
        <v>46384</v>
      </c>
      <c r="E33" s="77" t="s">
        <v>180</v>
      </c>
      <c r="F33" s="77" t="s">
        <v>172</v>
      </c>
      <c r="G33" s="6" t="s">
        <v>536</v>
      </c>
      <c r="H33" s="69" t="s">
        <v>72</v>
      </c>
      <c r="I33" s="69" t="s">
        <v>72</v>
      </c>
      <c r="J33" s="69" t="s">
        <v>72</v>
      </c>
      <c r="K33" s="69" t="s">
        <v>72</v>
      </c>
      <c r="L33" s="101" t="s">
        <v>1099</v>
      </c>
      <c r="M33" s="69" t="s">
        <v>51</v>
      </c>
    </row>
    <row r="34" spans="1:13" s="51" customFormat="1" ht="123" customHeight="1" x14ac:dyDescent="0.2">
      <c r="A34" s="69" t="s">
        <v>131</v>
      </c>
      <c r="B34" s="20" t="s">
        <v>767</v>
      </c>
      <c r="C34" s="15">
        <v>46388</v>
      </c>
      <c r="D34" s="16">
        <v>46752</v>
      </c>
      <c r="E34" s="77" t="s">
        <v>172</v>
      </c>
      <c r="F34" s="77" t="s">
        <v>172</v>
      </c>
      <c r="G34" s="102" t="s">
        <v>535</v>
      </c>
      <c r="H34" s="69" t="s">
        <v>72</v>
      </c>
      <c r="I34" s="69" t="s">
        <v>72</v>
      </c>
      <c r="J34" s="69" t="s">
        <v>72</v>
      </c>
      <c r="K34" s="71">
        <v>1050</v>
      </c>
      <c r="L34" s="68" t="s">
        <v>774</v>
      </c>
      <c r="M34" s="69" t="s">
        <v>51</v>
      </c>
    </row>
    <row r="35" spans="1:13" s="51" customFormat="1" ht="108" customHeight="1" x14ac:dyDescent="0.2">
      <c r="A35" s="69" t="s">
        <v>421</v>
      </c>
      <c r="B35" s="20" t="s">
        <v>1064</v>
      </c>
      <c r="C35" s="77" t="s">
        <v>72</v>
      </c>
      <c r="D35" s="16">
        <v>46476</v>
      </c>
      <c r="E35" s="77" t="s">
        <v>172</v>
      </c>
      <c r="F35" s="77" t="s">
        <v>174</v>
      </c>
      <c r="G35" s="102" t="s">
        <v>536</v>
      </c>
      <c r="H35" s="69" t="s">
        <v>72</v>
      </c>
      <c r="I35" s="69" t="s">
        <v>72</v>
      </c>
      <c r="J35" s="69" t="s">
        <v>72</v>
      </c>
      <c r="K35" s="69" t="s">
        <v>72</v>
      </c>
      <c r="L35" s="101" t="s">
        <v>175</v>
      </c>
      <c r="M35" s="69" t="s">
        <v>51</v>
      </c>
    </row>
    <row r="36" spans="1:13" s="51" customFormat="1" ht="129" customHeight="1" x14ac:dyDescent="0.2">
      <c r="A36" s="69" t="s">
        <v>422</v>
      </c>
      <c r="B36" s="78" t="s">
        <v>1096</v>
      </c>
      <c r="C36" s="77" t="s">
        <v>72</v>
      </c>
      <c r="D36" s="16">
        <v>46505</v>
      </c>
      <c r="E36" s="77" t="s">
        <v>176</v>
      </c>
      <c r="F36" s="77" t="s">
        <v>177</v>
      </c>
      <c r="G36" s="102" t="s">
        <v>1142</v>
      </c>
      <c r="H36" s="69" t="s">
        <v>72</v>
      </c>
      <c r="I36" s="69" t="s">
        <v>72</v>
      </c>
      <c r="J36" s="69" t="s">
        <v>72</v>
      </c>
      <c r="K36" s="69" t="s">
        <v>72</v>
      </c>
      <c r="L36" s="101" t="s">
        <v>1065</v>
      </c>
      <c r="M36" s="69" t="s">
        <v>51</v>
      </c>
    </row>
    <row r="37" spans="1:13" s="51" customFormat="1" ht="86.25" customHeight="1" x14ac:dyDescent="0.2">
      <c r="A37" s="13" t="s">
        <v>423</v>
      </c>
      <c r="B37" s="78" t="s">
        <v>1078</v>
      </c>
      <c r="C37" s="77" t="s">
        <v>72</v>
      </c>
      <c r="D37" s="16">
        <v>46722</v>
      </c>
      <c r="E37" s="77" t="s">
        <v>174</v>
      </c>
      <c r="F37" s="77" t="s">
        <v>178</v>
      </c>
      <c r="G37" s="102" t="s">
        <v>1068</v>
      </c>
      <c r="H37" s="69" t="s">
        <v>72</v>
      </c>
      <c r="I37" s="69" t="s">
        <v>72</v>
      </c>
      <c r="J37" s="69" t="s">
        <v>72</v>
      </c>
      <c r="K37" s="69" t="s">
        <v>72</v>
      </c>
      <c r="L37" s="101" t="s">
        <v>1138</v>
      </c>
      <c r="M37" s="69" t="s">
        <v>51</v>
      </c>
    </row>
    <row r="38" spans="1:13" s="51" customFormat="1" ht="110.25" customHeight="1" x14ac:dyDescent="0.2">
      <c r="A38" s="13" t="s">
        <v>424</v>
      </c>
      <c r="B38" s="78" t="s">
        <v>1088</v>
      </c>
      <c r="C38" s="77" t="s">
        <v>72</v>
      </c>
      <c r="D38" s="16">
        <v>46736</v>
      </c>
      <c r="E38" s="77" t="s">
        <v>177</v>
      </c>
      <c r="F38" s="77" t="s">
        <v>180</v>
      </c>
      <c r="G38" s="6" t="s">
        <v>536</v>
      </c>
      <c r="H38" s="69" t="s">
        <v>72</v>
      </c>
      <c r="I38" s="69" t="s">
        <v>72</v>
      </c>
      <c r="J38" s="69" t="s">
        <v>72</v>
      </c>
      <c r="K38" s="69" t="s">
        <v>72</v>
      </c>
      <c r="L38" s="101" t="s">
        <v>179</v>
      </c>
      <c r="M38" s="69" t="s">
        <v>51</v>
      </c>
    </row>
    <row r="39" spans="1:13" s="51" customFormat="1" ht="54" customHeight="1" x14ac:dyDescent="0.2">
      <c r="A39" s="13" t="s">
        <v>425</v>
      </c>
      <c r="B39" s="78" t="s">
        <v>1070</v>
      </c>
      <c r="C39" s="77" t="s">
        <v>72</v>
      </c>
      <c r="D39" s="16">
        <v>46746</v>
      </c>
      <c r="E39" s="77" t="s">
        <v>1069</v>
      </c>
      <c r="F39" s="77" t="s">
        <v>181</v>
      </c>
      <c r="G39" s="6" t="s">
        <v>536</v>
      </c>
      <c r="H39" s="69" t="s">
        <v>72</v>
      </c>
      <c r="I39" s="69" t="s">
        <v>72</v>
      </c>
      <c r="J39" s="69" t="s">
        <v>72</v>
      </c>
      <c r="K39" s="69" t="s">
        <v>72</v>
      </c>
      <c r="L39" s="101" t="s">
        <v>1098</v>
      </c>
      <c r="M39" s="69" t="s">
        <v>51</v>
      </c>
    </row>
    <row r="40" spans="1:13" s="51" customFormat="1" ht="115.5" customHeight="1" x14ac:dyDescent="0.2">
      <c r="A40" s="13" t="s">
        <v>426</v>
      </c>
      <c r="B40" s="78" t="s">
        <v>1071</v>
      </c>
      <c r="C40" s="77" t="s">
        <v>72</v>
      </c>
      <c r="D40" s="16">
        <v>46749</v>
      </c>
      <c r="E40" s="77" t="s">
        <v>180</v>
      </c>
      <c r="F40" s="77" t="s">
        <v>172</v>
      </c>
      <c r="G40" s="6" t="s">
        <v>536</v>
      </c>
      <c r="H40" s="69" t="s">
        <v>72</v>
      </c>
      <c r="I40" s="69" t="s">
        <v>72</v>
      </c>
      <c r="J40" s="69" t="s">
        <v>72</v>
      </c>
      <c r="K40" s="69" t="s">
        <v>72</v>
      </c>
      <c r="L40" s="101" t="s">
        <v>1099</v>
      </c>
      <c r="M40" s="69" t="s">
        <v>51</v>
      </c>
    </row>
    <row r="41" spans="1:13" s="51" customFormat="1" ht="131.25" customHeight="1" x14ac:dyDescent="0.2">
      <c r="A41" s="69" t="s">
        <v>427</v>
      </c>
      <c r="B41" s="20" t="s">
        <v>768</v>
      </c>
      <c r="C41" s="15">
        <v>46753</v>
      </c>
      <c r="D41" s="16">
        <v>47118</v>
      </c>
      <c r="E41" s="77" t="s">
        <v>172</v>
      </c>
      <c r="F41" s="77" t="s">
        <v>172</v>
      </c>
      <c r="G41" s="102" t="s">
        <v>535</v>
      </c>
      <c r="H41" s="69" t="s">
        <v>72</v>
      </c>
      <c r="I41" s="69" t="s">
        <v>72</v>
      </c>
      <c r="J41" s="69" t="s">
        <v>72</v>
      </c>
      <c r="K41" s="71">
        <v>1050</v>
      </c>
      <c r="L41" s="68" t="s">
        <v>775</v>
      </c>
      <c r="M41" s="69" t="s">
        <v>51</v>
      </c>
    </row>
    <row r="42" spans="1:13" s="51" customFormat="1" ht="112.5" customHeight="1" x14ac:dyDescent="0.2">
      <c r="A42" s="69" t="s">
        <v>428</v>
      </c>
      <c r="B42" s="20" t="s">
        <v>1064</v>
      </c>
      <c r="C42" s="77" t="s">
        <v>72</v>
      </c>
      <c r="D42" s="16">
        <v>46842</v>
      </c>
      <c r="E42" s="77" t="s">
        <v>172</v>
      </c>
      <c r="F42" s="77" t="s">
        <v>174</v>
      </c>
      <c r="G42" s="102" t="s">
        <v>536</v>
      </c>
      <c r="H42" s="69" t="s">
        <v>72</v>
      </c>
      <c r="I42" s="69" t="s">
        <v>72</v>
      </c>
      <c r="J42" s="69" t="s">
        <v>72</v>
      </c>
      <c r="K42" s="69" t="s">
        <v>72</v>
      </c>
      <c r="L42" s="101" t="s">
        <v>175</v>
      </c>
      <c r="M42" s="69" t="s">
        <v>51</v>
      </c>
    </row>
    <row r="43" spans="1:13" s="51" customFormat="1" ht="124.5" customHeight="1" x14ac:dyDescent="0.2">
      <c r="A43" s="69" t="s">
        <v>429</v>
      </c>
      <c r="B43" s="78" t="s">
        <v>1096</v>
      </c>
      <c r="C43" s="77" t="s">
        <v>72</v>
      </c>
      <c r="D43" s="16">
        <v>46871</v>
      </c>
      <c r="E43" s="77" t="s">
        <v>176</v>
      </c>
      <c r="F43" s="77" t="s">
        <v>177</v>
      </c>
      <c r="G43" s="102" t="s">
        <v>1142</v>
      </c>
      <c r="H43" s="69" t="s">
        <v>72</v>
      </c>
      <c r="I43" s="69" t="s">
        <v>72</v>
      </c>
      <c r="J43" s="69" t="s">
        <v>72</v>
      </c>
      <c r="K43" s="69" t="s">
        <v>72</v>
      </c>
      <c r="L43" s="101" t="s">
        <v>1065</v>
      </c>
      <c r="M43" s="69" t="s">
        <v>51</v>
      </c>
    </row>
    <row r="44" spans="1:13" s="51" customFormat="1" ht="78.75" customHeight="1" x14ac:dyDescent="0.2">
      <c r="A44" s="13" t="s">
        <v>430</v>
      </c>
      <c r="B44" s="78" t="s">
        <v>1078</v>
      </c>
      <c r="C44" s="77" t="s">
        <v>72</v>
      </c>
      <c r="D44" s="16">
        <v>47088</v>
      </c>
      <c r="E44" s="77" t="s">
        <v>174</v>
      </c>
      <c r="F44" s="77" t="s">
        <v>178</v>
      </c>
      <c r="G44" s="102" t="s">
        <v>1068</v>
      </c>
      <c r="H44" s="69" t="s">
        <v>72</v>
      </c>
      <c r="I44" s="69" t="s">
        <v>72</v>
      </c>
      <c r="J44" s="69" t="s">
        <v>72</v>
      </c>
      <c r="K44" s="69" t="s">
        <v>72</v>
      </c>
      <c r="L44" s="101" t="s">
        <v>1138</v>
      </c>
      <c r="M44" s="69" t="s">
        <v>51</v>
      </c>
    </row>
    <row r="45" spans="1:13" s="51" customFormat="1" ht="99" customHeight="1" x14ac:dyDescent="0.2">
      <c r="A45" s="13" t="s">
        <v>431</v>
      </c>
      <c r="B45" s="78" t="s">
        <v>1088</v>
      </c>
      <c r="C45" s="77" t="s">
        <v>72</v>
      </c>
      <c r="D45" s="16">
        <v>47102</v>
      </c>
      <c r="E45" s="77" t="s">
        <v>177</v>
      </c>
      <c r="F45" s="77" t="s">
        <v>180</v>
      </c>
      <c r="G45" s="6" t="s">
        <v>536</v>
      </c>
      <c r="H45" s="69" t="s">
        <v>72</v>
      </c>
      <c r="I45" s="69" t="s">
        <v>72</v>
      </c>
      <c r="J45" s="69" t="s">
        <v>72</v>
      </c>
      <c r="K45" s="69" t="s">
        <v>72</v>
      </c>
      <c r="L45" s="101" t="s">
        <v>179</v>
      </c>
      <c r="M45" s="69" t="s">
        <v>51</v>
      </c>
    </row>
    <row r="46" spans="1:13" s="51" customFormat="1" ht="56.25" customHeight="1" x14ac:dyDescent="0.2">
      <c r="A46" s="13" t="s">
        <v>432</v>
      </c>
      <c r="B46" s="78" t="s">
        <v>1070</v>
      </c>
      <c r="C46" s="77" t="s">
        <v>72</v>
      </c>
      <c r="D46" s="16">
        <v>47112</v>
      </c>
      <c r="E46" s="77" t="s">
        <v>1069</v>
      </c>
      <c r="F46" s="77" t="s">
        <v>181</v>
      </c>
      <c r="G46" s="6" t="s">
        <v>536</v>
      </c>
      <c r="H46" s="69" t="s">
        <v>72</v>
      </c>
      <c r="I46" s="69" t="s">
        <v>72</v>
      </c>
      <c r="J46" s="69" t="s">
        <v>72</v>
      </c>
      <c r="K46" s="69" t="s">
        <v>72</v>
      </c>
      <c r="L46" s="101" t="s">
        <v>1098</v>
      </c>
      <c r="M46" s="69" t="s">
        <v>51</v>
      </c>
    </row>
    <row r="47" spans="1:13" s="51" customFormat="1" ht="110.25" customHeight="1" x14ac:dyDescent="0.2">
      <c r="A47" s="13" t="s">
        <v>433</v>
      </c>
      <c r="B47" s="78" t="s">
        <v>1071</v>
      </c>
      <c r="C47" s="77" t="s">
        <v>72</v>
      </c>
      <c r="D47" s="16">
        <v>47115</v>
      </c>
      <c r="E47" s="77" t="s">
        <v>180</v>
      </c>
      <c r="F47" s="77" t="s">
        <v>172</v>
      </c>
      <c r="G47" s="6" t="s">
        <v>536</v>
      </c>
      <c r="H47" s="69" t="s">
        <v>72</v>
      </c>
      <c r="I47" s="69" t="s">
        <v>72</v>
      </c>
      <c r="J47" s="69" t="s">
        <v>72</v>
      </c>
      <c r="K47" s="69" t="s">
        <v>72</v>
      </c>
      <c r="L47" s="101" t="s">
        <v>1099</v>
      </c>
      <c r="M47" s="69" t="s">
        <v>51</v>
      </c>
    </row>
    <row r="48" spans="1:13" s="51" customFormat="1" ht="124.5" customHeight="1" x14ac:dyDescent="0.2">
      <c r="A48" s="69" t="s">
        <v>434</v>
      </c>
      <c r="B48" s="20" t="s">
        <v>769</v>
      </c>
      <c r="C48" s="15">
        <v>47119</v>
      </c>
      <c r="D48" s="16">
        <v>47483</v>
      </c>
      <c r="E48" s="77" t="s">
        <v>172</v>
      </c>
      <c r="F48" s="77" t="s">
        <v>172</v>
      </c>
      <c r="G48" s="102" t="s">
        <v>535</v>
      </c>
      <c r="H48" s="69" t="s">
        <v>72</v>
      </c>
      <c r="I48" s="69" t="s">
        <v>72</v>
      </c>
      <c r="J48" s="69" t="s">
        <v>72</v>
      </c>
      <c r="K48" s="71">
        <v>1050</v>
      </c>
      <c r="L48" s="68" t="s">
        <v>776</v>
      </c>
      <c r="M48" s="69" t="s">
        <v>51</v>
      </c>
    </row>
    <row r="49" spans="1:13" s="51" customFormat="1" ht="112.5" customHeight="1" x14ac:dyDescent="0.2">
      <c r="A49" s="69" t="s">
        <v>435</v>
      </c>
      <c r="B49" s="20" t="s">
        <v>1064</v>
      </c>
      <c r="C49" s="77" t="s">
        <v>72</v>
      </c>
      <c r="D49" s="16">
        <v>47207</v>
      </c>
      <c r="E49" s="77" t="s">
        <v>172</v>
      </c>
      <c r="F49" s="77" t="s">
        <v>174</v>
      </c>
      <c r="G49" s="102" t="s">
        <v>536</v>
      </c>
      <c r="H49" s="69" t="s">
        <v>72</v>
      </c>
      <c r="I49" s="69" t="s">
        <v>72</v>
      </c>
      <c r="J49" s="69" t="s">
        <v>72</v>
      </c>
      <c r="K49" s="69" t="s">
        <v>72</v>
      </c>
      <c r="L49" s="101" t="s">
        <v>175</v>
      </c>
      <c r="M49" s="69" t="s">
        <v>51</v>
      </c>
    </row>
    <row r="50" spans="1:13" s="51" customFormat="1" ht="127.5" customHeight="1" x14ac:dyDescent="0.2">
      <c r="A50" s="69" t="s">
        <v>436</v>
      </c>
      <c r="B50" s="78" t="s">
        <v>1096</v>
      </c>
      <c r="C50" s="77" t="s">
        <v>72</v>
      </c>
      <c r="D50" s="16">
        <v>47236</v>
      </c>
      <c r="E50" s="77" t="s">
        <v>176</v>
      </c>
      <c r="F50" s="77" t="s">
        <v>177</v>
      </c>
      <c r="G50" s="102" t="s">
        <v>1142</v>
      </c>
      <c r="H50" s="69" t="s">
        <v>72</v>
      </c>
      <c r="I50" s="69" t="s">
        <v>72</v>
      </c>
      <c r="J50" s="69" t="s">
        <v>72</v>
      </c>
      <c r="K50" s="69" t="s">
        <v>72</v>
      </c>
      <c r="L50" s="101" t="s">
        <v>1065</v>
      </c>
      <c r="M50" s="69" t="s">
        <v>51</v>
      </c>
    </row>
    <row r="51" spans="1:13" s="51" customFormat="1" ht="81.75" customHeight="1" x14ac:dyDescent="0.2">
      <c r="A51" s="13" t="s">
        <v>437</v>
      </c>
      <c r="B51" s="78" t="s">
        <v>1078</v>
      </c>
      <c r="C51" s="77" t="s">
        <v>72</v>
      </c>
      <c r="D51" s="16">
        <v>47453</v>
      </c>
      <c r="E51" s="77" t="s">
        <v>174</v>
      </c>
      <c r="F51" s="77" t="s">
        <v>178</v>
      </c>
      <c r="G51" s="102" t="s">
        <v>1068</v>
      </c>
      <c r="H51" s="69" t="s">
        <v>72</v>
      </c>
      <c r="I51" s="69" t="s">
        <v>72</v>
      </c>
      <c r="J51" s="69" t="s">
        <v>72</v>
      </c>
      <c r="K51" s="69" t="s">
        <v>72</v>
      </c>
      <c r="L51" s="101" t="s">
        <v>1138</v>
      </c>
      <c r="M51" s="69" t="s">
        <v>51</v>
      </c>
    </row>
    <row r="52" spans="1:13" s="51" customFormat="1" ht="97.5" customHeight="1" x14ac:dyDescent="0.2">
      <c r="A52" s="13" t="s">
        <v>438</v>
      </c>
      <c r="B52" s="78" t="s">
        <v>1088</v>
      </c>
      <c r="C52" s="77" t="s">
        <v>72</v>
      </c>
      <c r="D52" s="16">
        <v>47467</v>
      </c>
      <c r="E52" s="77" t="s">
        <v>177</v>
      </c>
      <c r="F52" s="77" t="s">
        <v>180</v>
      </c>
      <c r="G52" s="6" t="s">
        <v>536</v>
      </c>
      <c r="H52" s="69" t="s">
        <v>72</v>
      </c>
      <c r="I52" s="69" t="s">
        <v>72</v>
      </c>
      <c r="J52" s="69" t="s">
        <v>72</v>
      </c>
      <c r="K52" s="69" t="s">
        <v>72</v>
      </c>
      <c r="L52" s="101" t="s">
        <v>179</v>
      </c>
      <c r="M52" s="69" t="s">
        <v>51</v>
      </c>
    </row>
    <row r="53" spans="1:13" s="51" customFormat="1" ht="54" customHeight="1" x14ac:dyDescent="0.2">
      <c r="A53" s="13" t="s">
        <v>439</v>
      </c>
      <c r="B53" s="101" t="s">
        <v>1140</v>
      </c>
      <c r="C53" s="77" t="s">
        <v>72</v>
      </c>
      <c r="D53" s="16">
        <v>47477</v>
      </c>
      <c r="E53" s="77" t="s">
        <v>1069</v>
      </c>
      <c r="F53" s="77" t="s">
        <v>181</v>
      </c>
      <c r="G53" s="6" t="s">
        <v>536</v>
      </c>
      <c r="H53" s="69" t="s">
        <v>72</v>
      </c>
      <c r="I53" s="69" t="s">
        <v>72</v>
      </c>
      <c r="J53" s="69" t="s">
        <v>72</v>
      </c>
      <c r="K53" s="69" t="s">
        <v>72</v>
      </c>
      <c r="L53" s="101" t="s">
        <v>1098</v>
      </c>
      <c r="M53" s="69" t="s">
        <v>51</v>
      </c>
    </row>
    <row r="54" spans="1:13" s="51" customFormat="1" ht="110.25" customHeight="1" x14ac:dyDescent="0.2">
      <c r="A54" s="13" t="s">
        <v>440</v>
      </c>
      <c r="B54" s="101" t="s">
        <v>1071</v>
      </c>
      <c r="C54" s="77" t="s">
        <v>72</v>
      </c>
      <c r="D54" s="16">
        <v>47480</v>
      </c>
      <c r="E54" s="77" t="s">
        <v>180</v>
      </c>
      <c r="F54" s="77" t="s">
        <v>172</v>
      </c>
      <c r="G54" s="6" t="s">
        <v>536</v>
      </c>
      <c r="H54" s="69" t="s">
        <v>72</v>
      </c>
      <c r="I54" s="69" t="s">
        <v>72</v>
      </c>
      <c r="J54" s="69" t="s">
        <v>72</v>
      </c>
      <c r="K54" s="69" t="s">
        <v>72</v>
      </c>
      <c r="L54" s="101" t="s">
        <v>1099</v>
      </c>
      <c r="M54" s="69" t="s">
        <v>51</v>
      </c>
    </row>
    <row r="55" spans="1:13" s="51" customFormat="1" ht="127.5" customHeight="1" x14ac:dyDescent="0.2">
      <c r="A55" s="69" t="s">
        <v>441</v>
      </c>
      <c r="B55" s="20" t="s">
        <v>770</v>
      </c>
      <c r="C55" s="15">
        <v>47484</v>
      </c>
      <c r="D55" s="16">
        <v>47848</v>
      </c>
      <c r="E55" s="77" t="s">
        <v>172</v>
      </c>
      <c r="F55" s="77" t="s">
        <v>172</v>
      </c>
      <c r="G55" s="102" t="s">
        <v>535</v>
      </c>
      <c r="H55" s="69" t="s">
        <v>72</v>
      </c>
      <c r="I55" s="69" t="s">
        <v>72</v>
      </c>
      <c r="J55" s="69" t="s">
        <v>72</v>
      </c>
      <c r="K55" s="71">
        <v>1050</v>
      </c>
      <c r="L55" s="68" t="s">
        <v>647</v>
      </c>
      <c r="M55" s="69" t="s">
        <v>51</v>
      </c>
    </row>
    <row r="56" spans="1:13" s="51" customFormat="1" ht="108.75" customHeight="1" x14ac:dyDescent="0.2">
      <c r="A56" s="69" t="s">
        <v>442</v>
      </c>
      <c r="B56" s="20" t="s">
        <v>1064</v>
      </c>
      <c r="C56" s="77" t="s">
        <v>72</v>
      </c>
      <c r="D56" s="16">
        <v>47572</v>
      </c>
      <c r="E56" s="77" t="s">
        <v>172</v>
      </c>
      <c r="F56" s="77" t="s">
        <v>174</v>
      </c>
      <c r="G56" s="102" t="s">
        <v>536</v>
      </c>
      <c r="H56" s="69" t="s">
        <v>72</v>
      </c>
      <c r="I56" s="69" t="s">
        <v>72</v>
      </c>
      <c r="J56" s="69" t="s">
        <v>72</v>
      </c>
      <c r="K56" s="69" t="s">
        <v>72</v>
      </c>
      <c r="L56" s="101" t="s">
        <v>175</v>
      </c>
      <c r="M56" s="69" t="s">
        <v>51</v>
      </c>
    </row>
    <row r="57" spans="1:13" s="51" customFormat="1" ht="137.25" customHeight="1" x14ac:dyDescent="0.2">
      <c r="A57" s="69" t="s">
        <v>443</v>
      </c>
      <c r="B57" s="78" t="s">
        <v>1096</v>
      </c>
      <c r="C57" s="77" t="s">
        <v>72</v>
      </c>
      <c r="D57" s="16">
        <v>47601</v>
      </c>
      <c r="E57" s="77" t="s">
        <v>176</v>
      </c>
      <c r="F57" s="77" t="s">
        <v>177</v>
      </c>
      <c r="G57" s="102" t="s">
        <v>1142</v>
      </c>
      <c r="H57" s="69" t="s">
        <v>72</v>
      </c>
      <c r="I57" s="69" t="s">
        <v>72</v>
      </c>
      <c r="J57" s="69" t="s">
        <v>72</v>
      </c>
      <c r="K57" s="69" t="s">
        <v>72</v>
      </c>
      <c r="L57" s="101" t="s">
        <v>1065</v>
      </c>
      <c r="M57" s="69" t="s">
        <v>51</v>
      </c>
    </row>
    <row r="58" spans="1:13" s="51" customFormat="1" ht="81.75" customHeight="1" x14ac:dyDescent="0.2">
      <c r="A58" s="13" t="s">
        <v>444</v>
      </c>
      <c r="B58" s="78" t="s">
        <v>1078</v>
      </c>
      <c r="C58" s="77" t="s">
        <v>72</v>
      </c>
      <c r="D58" s="16">
        <v>47818</v>
      </c>
      <c r="E58" s="77" t="s">
        <v>174</v>
      </c>
      <c r="F58" s="77" t="s">
        <v>178</v>
      </c>
      <c r="G58" s="102" t="s">
        <v>1068</v>
      </c>
      <c r="H58" s="69" t="s">
        <v>72</v>
      </c>
      <c r="I58" s="69" t="s">
        <v>72</v>
      </c>
      <c r="J58" s="69" t="s">
        <v>72</v>
      </c>
      <c r="K58" s="69" t="s">
        <v>72</v>
      </c>
      <c r="L58" s="101" t="s">
        <v>1138</v>
      </c>
      <c r="M58" s="69" t="s">
        <v>51</v>
      </c>
    </row>
    <row r="59" spans="1:13" s="51" customFormat="1" ht="95.25" customHeight="1" x14ac:dyDescent="0.2">
      <c r="A59" s="13" t="s">
        <v>445</v>
      </c>
      <c r="B59" s="78" t="s">
        <v>1088</v>
      </c>
      <c r="C59" s="77" t="s">
        <v>72</v>
      </c>
      <c r="D59" s="16">
        <v>47832</v>
      </c>
      <c r="E59" s="77" t="s">
        <v>177</v>
      </c>
      <c r="F59" s="77" t="s">
        <v>180</v>
      </c>
      <c r="G59" s="6" t="s">
        <v>536</v>
      </c>
      <c r="H59" s="69" t="s">
        <v>72</v>
      </c>
      <c r="I59" s="69" t="s">
        <v>72</v>
      </c>
      <c r="J59" s="69" t="s">
        <v>72</v>
      </c>
      <c r="K59" s="69" t="s">
        <v>72</v>
      </c>
      <c r="L59" s="101" t="s">
        <v>179</v>
      </c>
      <c r="M59" s="69" t="s">
        <v>51</v>
      </c>
    </row>
    <row r="60" spans="1:13" s="51" customFormat="1" ht="51" customHeight="1" x14ac:dyDescent="0.2">
      <c r="A60" s="13" t="s">
        <v>446</v>
      </c>
      <c r="B60" s="78" t="s">
        <v>1070</v>
      </c>
      <c r="C60" s="77" t="s">
        <v>72</v>
      </c>
      <c r="D60" s="16">
        <v>47842</v>
      </c>
      <c r="E60" s="77" t="s">
        <v>1069</v>
      </c>
      <c r="F60" s="77" t="s">
        <v>181</v>
      </c>
      <c r="G60" s="6" t="s">
        <v>536</v>
      </c>
      <c r="H60" s="69" t="s">
        <v>72</v>
      </c>
      <c r="I60" s="69" t="s">
        <v>72</v>
      </c>
      <c r="J60" s="69" t="s">
        <v>72</v>
      </c>
      <c r="K60" s="69" t="s">
        <v>72</v>
      </c>
      <c r="L60" s="101" t="s">
        <v>1098</v>
      </c>
      <c r="M60" s="69" t="s">
        <v>51</v>
      </c>
    </row>
    <row r="61" spans="1:13" s="51" customFormat="1" ht="114" customHeight="1" x14ac:dyDescent="0.2">
      <c r="A61" s="13" t="s">
        <v>447</v>
      </c>
      <c r="B61" s="78" t="s">
        <v>1071</v>
      </c>
      <c r="C61" s="77" t="s">
        <v>72</v>
      </c>
      <c r="D61" s="16">
        <v>47845</v>
      </c>
      <c r="E61" s="77" t="s">
        <v>180</v>
      </c>
      <c r="F61" s="77" t="s">
        <v>172</v>
      </c>
      <c r="G61" s="6" t="s">
        <v>536</v>
      </c>
      <c r="H61" s="69" t="s">
        <v>72</v>
      </c>
      <c r="I61" s="69" t="s">
        <v>72</v>
      </c>
      <c r="J61" s="69" t="s">
        <v>72</v>
      </c>
      <c r="K61" s="69" t="s">
        <v>72</v>
      </c>
      <c r="L61" s="101" t="s">
        <v>1099</v>
      </c>
      <c r="M61" s="69" t="s">
        <v>51</v>
      </c>
    </row>
  </sheetData>
  <mergeCells count="21">
    <mergeCell ref="G1:M1"/>
    <mergeCell ref="E2:M2"/>
    <mergeCell ref="E3:M3"/>
    <mergeCell ref="A4:M4"/>
    <mergeCell ref="A6:A9"/>
    <mergeCell ref="B6:B9"/>
    <mergeCell ref="C6:D7"/>
    <mergeCell ref="E6:F7"/>
    <mergeCell ref="G6:G9"/>
    <mergeCell ref="H6:H9"/>
    <mergeCell ref="B11:M11"/>
    <mergeCell ref="I6:J7"/>
    <mergeCell ref="K6:K9"/>
    <mergeCell ref="L6:L9"/>
    <mergeCell ref="M6:M9"/>
    <mergeCell ref="C8:C9"/>
    <mergeCell ref="D8:D9"/>
    <mergeCell ref="E8:E9"/>
    <mergeCell ref="F8:F9"/>
    <mergeCell ref="I8:I9"/>
    <mergeCell ref="J8:J9"/>
  </mergeCells>
  <pageMargins left="0.2" right="0.2" top="0.39" bottom="0.39" header="0" footer="0"/>
  <pageSetup paperSize="9" scale="5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view="pageBreakPreview" zoomScale="70" zoomScaleNormal="70" zoomScaleSheetLayoutView="70" workbookViewId="0">
      <selection activeCell="G20" sqref="G20"/>
    </sheetView>
  </sheetViews>
  <sheetFormatPr defaultRowHeight="15.75" x14ac:dyDescent="0.2"/>
  <cols>
    <col min="1" max="1" width="12.5703125" style="19" customWidth="1"/>
    <col min="2" max="2" width="40" style="19" customWidth="1"/>
    <col min="3" max="3" width="13.42578125" style="19" customWidth="1"/>
    <col min="4" max="4" width="12.5703125" style="19" customWidth="1"/>
    <col min="5" max="5" width="18.5703125" style="19" customWidth="1"/>
    <col min="6" max="6" width="17.140625" style="19" customWidth="1"/>
    <col min="7" max="7" width="21.140625" style="108" customWidth="1"/>
    <col min="8" max="8" width="9.140625" style="19"/>
    <col min="9" max="9" width="12.85546875" style="19" customWidth="1"/>
    <col min="10" max="10" width="9.140625" style="19"/>
    <col min="11" max="11" width="16.28515625" style="19" customWidth="1"/>
    <col min="12" max="12" width="58.5703125" style="19" customWidth="1"/>
    <col min="13" max="13" width="14.140625" style="19" customWidth="1"/>
  </cols>
  <sheetData>
    <row r="1" spans="1:13" s="2" customFormat="1" ht="22.15" customHeight="1" x14ac:dyDescent="0.2">
      <c r="A1" s="19"/>
      <c r="B1" s="19"/>
      <c r="C1" s="19"/>
      <c r="D1" s="19"/>
      <c r="E1" s="19"/>
      <c r="F1" s="19"/>
      <c r="G1" s="227"/>
      <c r="H1" s="227"/>
      <c r="I1" s="227"/>
      <c r="J1" s="227"/>
      <c r="K1" s="227"/>
      <c r="L1" s="227"/>
      <c r="M1" s="227"/>
    </row>
    <row r="2" spans="1:13" s="2" customFormat="1" ht="34.5" customHeight="1" x14ac:dyDescent="0.2">
      <c r="A2" s="19"/>
      <c r="B2" s="19"/>
      <c r="C2" s="19"/>
      <c r="D2" s="19"/>
      <c r="E2" s="228" t="s">
        <v>1136</v>
      </c>
      <c r="F2" s="229"/>
      <c r="G2" s="229"/>
      <c r="H2" s="229"/>
      <c r="I2" s="229"/>
      <c r="J2" s="229"/>
      <c r="K2" s="229"/>
      <c r="L2" s="229"/>
      <c r="M2" s="229"/>
    </row>
    <row r="3" spans="1:13" s="2" customFormat="1" ht="38.25" customHeight="1" x14ac:dyDescent="0.2">
      <c r="A3" s="19"/>
      <c r="B3" s="19"/>
      <c r="C3" s="19"/>
      <c r="D3" s="19"/>
      <c r="E3" s="228" t="s">
        <v>59</v>
      </c>
      <c r="F3" s="228"/>
      <c r="G3" s="228"/>
      <c r="H3" s="228"/>
      <c r="I3" s="228"/>
      <c r="J3" s="228"/>
      <c r="K3" s="228"/>
      <c r="L3" s="228"/>
      <c r="M3" s="228"/>
    </row>
    <row r="4" spans="1:13" s="52" customFormat="1" ht="22.15" customHeight="1" x14ac:dyDescent="0.2">
      <c r="A4" s="231" t="s">
        <v>1135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2" customFormat="1" ht="24.75" customHeight="1" x14ac:dyDescent="0.2">
      <c r="A5" s="19"/>
      <c r="B5" s="19"/>
      <c r="C5" s="19"/>
      <c r="D5" s="19"/>
      <c r="E5" s="19"/>
      <c r="F5" s="19"/>
      <c r="G5" s="108"/>
      <c r="H5" s="19"/>
      <c r="I5" s="19"/>
      <c r="J5" s="19"/>
      <c r="K5" s="19"/>
      <c r="L5" s="19"/>
      <c r="M5" s="19"/>
    </row>
    <row r="6" spans="1:13" s="2" customFormat="1" ht="59.25" customHeight="1" x14ac:dyDescent="0.2">
      <c r="A6" s="149" t="s">
        <v>4</v>
      </c>
      <c r="B6" s="149" t="s">
        <v>167</v>
      </c>
      <c r="C6" s="149" t="s">
        <v>163</v>
      </c>
      <c r="D6" s="149"/>
      <c r="E6" s="230" t="s">
        <v>40</v>
      </c>
      <c r="F6" s="230"/>
      <c r="G6" s="149" t="s">
        <v>41</v>
      </c>
      <c r="H6" s="149" t="s">
        <v>168</v>
      </c>
      <c r="I6" s="149" t="s">
        <v>169</v>
      </c>
      <c r="J6" s="149"/>
      <c r="K6" s="149" t="s">
        <v>170</v>
      </c>
      <c r="L6" s="149" t="s">
        <v>171</v>
      </c>
      <c r="M6" s="149" t="s">
        <v>66</v>
      </c>
    </row>
    <row r="7" spans="1:13" s="2" customFormat="1" ht="36.950000000000003" customHeight="1" x14ac:dyDescent="0.2">
      <c r="A7" s="149"/>
      <c r="B7" s="149"/>
      <c r="C7" s="149"/>
      <c r="D7" s="149"/>
      <c r="E7" s="230"/>
      <c r="F7" s="230"/>
      <c r="G7" s="149"/>
      <c r="H7" s="149"/>
      <c r="I7" s="149"/>
      <c r="J7" s="149"/>
      <c r="K7" s="149"/>
      <c r="L7" s="149"/>
      <c r="M7" s="149"/>
    </row>
    <row r="8" spans="1:13" s="2" customFormat="1" ht="21" customHeight="1" x14ac:dyDescent="0.2">
      <c r="A8" s="149"/>
      <c r="B8" s="149"/>
      <c r="C8" s="149" t="s">
        <v>164</v>
      </c>
      <c r="D8" s="149" t="s">
        <v>165</v>
      </c>
      <c r="E8" s="149" t="s">
        <v>42</v>
      </c>
      <c r="F8" s="149" t="s">
        <v>43</v>
      </c>
      <c r="G8" s="149"/>
      <c r="H8" s="149"/>
      <c r="I8" s="149" t="s">
        <v>62</v>
      </c>
      <c r="J8" s="149" t="s">
        <v>166</v>
      </c>
      <c r="K8" s="149"/>
      <c r="L8" s="149"/>
      <c r="M8" s="149"/>
    </row>
    <row r="9" spans="1:13" s="2" customFormat="1" ht="57.75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3" s="31" customFormat="1" ht="21" customHeight="1" x14ac:dyDescent="0.2">
      <c r="A10" s="127">
        <v>1</v>
      </c>
      <c r="B10" s="127">
        <v>2</v>
      </c>
      <c r="C10" s="127">
        <v>3</v>
      </c>
      <c r="D10" s="127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27">
        <v>11</v>
      </c>
      <c r="L10" s="127">
        <v>12</v>
      </c>
      <c r="M10" s="127">
        <v>13</v>
      </c>
    </row>
    <row r="11" spans="1:13" s="2" customFormat="1" ht="35.25" customHeight="1" x14ac:dyDescent="0.2">
      <c r="A11" s="69">
        <v>1</v>
      </c>
      <c r="B11" s="172" t="s">
        <v>632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s="51" customFormat="1" ht="117" customHeight="1" x14ac:dyDescent="0.2">
      <c r="A12" s="69" t="s">
        <v>14</v>
      </c>
      <c r="B12" s="20" t="s">
        <v>777</v>
      </c>
      <c r="C12" s="15">
        <v>45292</v>
      </c>
      <c r="D12" s="15">
        <v>47848</v>
      </c>
      <c r="E12" s="69" t="s">
        <v>172</v>
      </c>
      <c r="F12" s="69" t="s">
        <v>172</v>
      </c>
      <c r="G12" s="107" t="s">
        <v>536</v>
      </c>
      <c r="H12" s="69" t="s">
        <v>72</v>
      </c>
      <c r="I12" s="69" t="s">
        <v>72</v>
      </c>
      <c r="J12" s="69" t="s">
        <v>72</v>
      </c>
      <c r="K12" s="71">
        <v>405134.9</v>
      </c>
      <c r="L12" s="68" t="s">
        <v>646</v>
      </c>
      <c r="M12" s="69" t="s">
        <v>51</v>
      </c>
    </row>
    <row r="13" spans="1:13" s="51" customFormat="1" ht="117.75" customHeight="1" x14ac:dyDescent="0.2">
      <c r="A13" s="69" t="s">
        <v>132</v>
      </c>
      <c r="B13" s="20" t="s">
        <v>778</v>
      </c>
      <c r="C13" s="15">
        <v>45292</v>
      </c>
      <c r="D13" s="15">
        <v>45657</v>
      </c>
      <c r="E13" s="69" t="s">
        <v>172</v>
      </c>
      <c r="F13" s="69" t="s">
        <v>172</v>
      </c>
      <c r="G13" s="107" t="s">
        <v>536</v>
      </c>
      <c r="H13" s="69" t="s">
        <v>72</v>
      </c>
      <c r="I13" s="69" t="s">
        <v>72</v>
      </c>
      <c r="J13" s="69" t="s">
        <v>72</v>
      </c>
      <c r="K13" s="71">
        <v>60000</v>
      </c>
      <c r="L13" s="68" t="s">
        <v>785</v>
      </c>
      <c r="M13" s="69" t="s">
        <v>51</v>
      </c>
    </row>
    <row r="14" spans="1:13" s="51" customFormat="1" ht="108" customHeight="1" x14ac:dyDescent="0.2">
      <c r="A14" s="69" t="s">
        <v>448</v>
      </c>
      <c r="B14" s="20" t="s">
        <v>1085</v>
      </c>
      <c r="C14" s="69" t="s">
        <v>72</v>
      </c>
      <c r="D14" s="15">
        <v>45337</v>
      </c>
      <c r="E14" s="105" t="s">
        <v>172</v>
      </c>
      <c r="F14" s="105" t="s">
        <v>174</v>
      </c>
      <c r="G14" s="105" t="s">
        <v>536</v>
      </c>
      <c r="H14" s="69" t="s">
        <v>72</v>
      </c>
      <c r="I14" s="69" t="s">
        <v>72</v>
      </c>
      <c r="J14" s="69" t="s">
        <v>72</v>
      </c>
      <c r="K14" s="69" t="s">
        <v>72</v>
      </c>
      <c r="L14" s="76" t="s">
        <v>1179</v>
      </c>
      <c r="M14" s="69" t="s">
        <v>51</v>
      </c>
    </row>
    <row r="15" spans="1:13" s="51" customFormat="1" ht="117.75" customHeight="1" x14ac:dyDescent="0.2">
      <c r="A15" s="69" t="s">
        <v>449</v>
      </c>
      <c r="B15" s="70" t="s">
        <v>1079</v>
      </c>
      <c r="C15" s="21" t="s">
        <v>72</v>
      </c>
      <c r="D15" s="15">
        <v>45474</v>
      </c>
      <c r="E15" s="105" t="s">
        <v>176</v>
      </c>
      <c r="F15" s="105" t="s">
        <v>177</v>
      </c>
      <c r="G15" s="105" t="s">
        <v>1102</v>
      </c>
      <c r="H15" s="69" t="s">
        <v>72</v>
      </c>
      <c r="I15" s="69" t="s">
        <v>72</v>
      </c>
      <c r="J15" s="69" t="s">
        <v>72</v>
      </c>
      <c r="K15" s="69" t="s">
        <v>72</v>
      </c>
      <c r="L15" s="76" t="s">
        <v>175</v>
      </c>
      <c r="M15" s="69" t="s">
        <v>51</v>
      </c>
    </row>
    <row r="16" spans="1:13" s="51" customFormat="1" ht="126.75" customHeight="1" x14ac:dyDescent="0.2">
      <c r="A16" s="69" t="s">
        <v>450</v>
      </c>
      <c r="B16" s="70" t="s">
        <v>1086</v>
      </c>
      <c r="C16" s="69" t="s">
        <v>72</v>
      </c>
      <c r="D16" s="109">
        <v>45483</v>
      </c>
      <c r="E16" s="105" t="s">
        <v>174</v>
      </c>
      <c r="F16" s="105" t="s">
        <v>178</v>
      </c>
      <c r="G16" s="113" t="s">
        <v>536</v>
      </c>
      <c r="H16" s="69" t="s">
        <v>72</v>
      </c>
      <c r="I16" s="69" t="s">
        <v>72</v>
      </c>
      <c r="J16" s="69" t="s">
        <v>72</v>
      </c>
      <c r="K16" s="69" t="s">
        <v>72</v>
      </c>
      <c r="L16" s="68" t="s">
        <v>1065</v>
      </c>
      <c r="M16" s="69" t="s">
        <v>51</v>
      </c>
    </row>
    <row r="17" spans="1:13" s="51" customFormat="1" ht="87" customHeight="1" x14ac:dyDescent="0.2">
      <c r="A17" s="13" t="s">
        <v>451</v>
      </c>
      <c r="B17" s="70" t="s">
        <v>1178</v>
      </c>
      <c r="C17" s="69" t="s">
        <v>72</v>
      </c>
      <c r="D17" s="15">
        <v>45641</v>
      </c>
      <c r="E17" s="105" t="s">
        <v>177</v>
      </c>
      <c r="F17" s="105" t="s">
        <v>180</v>
      </c>
      <c r="G17" s="113" t="s">
        <v>1102</v>
      </c>
      <c r="H17" s="69" t="s">
        <v>72</v>
      </c>
      <c r="I17" s="69" t="s">
        <v>72</v>
      </c>
      <c r="J17" s="69" t="s">
        <v>72</v>
      </c>
      <c r="K17" s="69" t="s">
        <v>72</v>
      </c>
      <c r="L17" s="76" t="s">
        <v>179</v>
      </c>
      <c r="M17" s="69" t="s">
        <v>51</v>
      </c>
    </row>
    <row r="18" spans="1:13" s="51" customFormat="1" ht="47.25" customHeight="1" x14ac:dyDescent="0.2">
      <c r="A18" s="13" t="s">
        <v>452</v>
      </c>
      <c r="B18" s="78" t="s">
        <v>1081</v>
      </c>
      <c r="C18" s="69" t="s">
        <v>72</v>
      </c>
      <c r="D18" s="15">
        <v>45646</v>
      </c>
      <c r="E18" s="105" t="s">
        <v>178</v>
      </c>
      <c r="F18" s="105" t="s">
        <v>181</v>
      </c>
      <c r="G18" s="113" t="s">
        <v>1102</v>
      </c>
      <c r="H18" s="69" t="s">
        <v>72</v>
      </c>
      <c r="I18" s="69" t="s">
        <v>72</v>
      </c>
      <c r="J18" s="69" t="s">
        <v>72</v>
      </c>
      <c r="K18" s="69" t="s">
        <v>72</v>
      </c>
      <c r="L18" s="76" t="s">
        <v>1098</v>
      </c>
      <c r="M18" s="69" t="s">
        <v>51</v>
      </c>
    </row>
    <row r="19" spans="1:13" s="51" customFormat="1" ht="111.75" customHeight="1" x14ac:dyDescent="0.2">
      <c r="A19" s="13" t="s">
        <v>453</v>
      </c>
      <c r="B19" s="78" t="s">
        <v>1082</v>
      </c>
      <c r="C19" s="69" t="s">
        <v>72</v>
      </c>
      <c r="D19" s="15">
        <v>45651</v>
      </c>
      <c r="E19" s="104" t="s">
        <v>180</v>
      </c>
      <c r="F19" s="104" t="s">
        <v>172</v>
      </c>
      <c r="G19" s="6" t="s">
        <v>1102</v>
      </c>
      <c r="H19" s="69" t="s">
        <v>72</v>
      </c>
      <c r="I19" s="69" t="s">
        <v>72</v>
      </c>
      <c r="J19" s="69" t="s">
        <v>72</v>
      </c>
      <c r="K19" s="69" t="s">
        <v>72</v>
      </c>
      <c r="L19" s="103" t="s">
        <v>1152</v>
      </c>
      <c r="M19" s="69" t="s">
        <v>51</v>
      </c>
    </row>
    <row r="20" spans="1:13" s="51" customFormat="1" ht="105.75" customHeight="1" x14ac:dyDescent="0.2">
      <c r="A20" s="69" t="s">
        <v>135</v>
      </c>
      <c r="B20" s="20" t="s">
        <v>779</v>
      </c>
      <c r="C20" s="15">
        <v>45658</v>
      </c>
      <c r="D20" s="15">
        <v>46022</v>
      </c>
      <c r="E20" s="69" t="s">
        <v>172</v>
      </c>
      <c r="F20" s="69" t="s">
        <v>172</v>
      </c>
      <c r="G20" s="107" t="s">
        <v>536</v>
      </c>
      <c r="H20" s="69" t="s">
        <v>72</v>
      </c>
      <c r="I20" s="69" t="s">
        <v>72</v>
      </c>
      <c r="J20" s="69" t="s">
        <v>72</v>
      </c>
      <c r="K20" s="71">
        <v>60000</v>
      </c>
      <c r="L20" s="68" t="s">
        <v>786</v>
      </c>
      <c r="M20" s="69" t="s">
        <v>51</v>
      </c>
    </row>
    <row r="21" spans="1:13" s="51" customFormat="1" ht="110.25" customHeight="1" x14ac:dyDescent="0.2">
      <c r="A21" s="69" t="s">
        <v>454</v>
      </c>
      <c r="B21" s="20" t="s">
        <v>1085</v>
      </c>
      <c r="C21" s="104" t="s">
        <v>72</v>
      </c>
      <c r="D21" s="15">
        <v>45703</v>
      </c>
      <c r="E21" s="105" t="s">
        <v>172</v>
      </c>
      <c r="F21" s="105" t="s">
        <v>174</v>
      </c>
      <c r="G21" s="105" t="s">
        <v>536</v>
      </c>
      <c r="H21" s="104" t="s">
        <v>72</v>
      </c>
      <c r="I21" s="104" t="s">
        <v>72</v>
      </c>
      <c r="J21" s="104" t="s">
        <v>72</v>
      </c>
      <c r="K21" s="104" t="s">
        <v>72</v>
      </c>
      <c r="L21" s="76" t="s">
        <v>1179</v>
      </c>
      <c r="M21" s="69" t="s">
        <v>51</v>
      </c>
    </row>
    <row r="22" spans="1:13" s="51" customFormat="1" ht="126.75" customHeight="1" x14ac:dyDescent="0.2">
      <c r="A22" s="69" t="s">
        <v>455</v>
      </c>
      <c r="B22" s="70" t="s">
        <v>1079</v>
      </c>
      <c r="C22" s="21" t="s">
        <v>72</v>
      </c>
      <c r="D22" s="15">
        <v>45839</v>
      </c>
      <c r="E22" s="105" t="s">
        <v>176</v>
      </c>
      <c r="F22" s="105" t="s">
        <v>177</v>
      </c>
      <c r="G22" s="105" t="s">
        <v>1102</v>
      </c>
      <c r="H22" s="104" t="s">
        <v>72</v>
      </c>
      <c r="I22" s="104" t="s">
        <v>72</v>
      </c>
      <c r="J22" s="104" t="s">
        <v>72</v>
      </c>
      <c r="K22" s="104" t="s">
        <v>72</v>
      </c>
      <c r="L22" s="76" t="s">
        <v>175</v>
      </c>
      <c r="M22" s="69" t="s">
        <v>51</v>
      </c>
    </row>
    <row r="23" spans="1:13" s="51" customFormat="1" ht="137.25" customHeight="1" x14ac:dyDescent="0.2">
      <c r="A23" s="13" t="s">
        <v>457</v>
      </c>
      <c r="B23" s="70" t="s">
        <v>1086</v>
      </c>
      <c r="C23" s="104" t="s">
        <v>72</v>
      </c>
      <c r="D23" s="109">
        <v>45848</v>
      </c>
      <c r="E23" s="105" t="s">
        <v>174</v>
      </c>
      <c r="F23" s="105" t="s">
        <v>178</v>
      </c>
      <c r="G23" s="113" t="s">
        <v>536</v>
      </c>
      <c r="H23" s="104" t="s">
        <v>72</v>
      </c>
      <c r="I23" s="104" t="s">
        <v>72</v>
      </c>
      <c r="J23" s="104" t="s">
        <v>72</v>
      </c>
      <c r="K23" s="104" t="s">
        <v>72</v>
      </c>
      <c r="L23" s="103" t="s">
        <v>1065</v>
      </c>
      <c r="M23" s="69" t="s">
        <v>51</v>
      </c>
    </row>
    <row r="24" spans="1:13" s="51" customFormat="1" ht="103.5" customHeight="1" x14ac:dyDescent="0.2">
      <c r="A24" s="13" t="s">
        <v>458</v>
      </c>
      <c r="B24" s="70" t="s">
        <v>1178</v>
      </c>
      <c r="C24" s="104" t="s">
        <v>72</v>
      </c>
      <c r="D24" s="15">
        <v>46006</v>
      </c>
      <c r="E24" s="105" t="s">
        <v>177</v>
      </c>
      <c r="F24" s="105" t="s">
        <v>180</v>
      </c>
      <c r="G24" s="113" t="s">
        <v>1102</v>
      </c>
      <c r="H24" s="104" t="s">
        <v>72</v>
      </c>
      <c r="I24" s="104" t="s">
        <v>72</v>
      </c>
      <c r="J24" s="104" t="s">
        <v>72</v>
      </c>
      <c r="K24" s="104" t="s">
        <v>72</v>
      </c>
      <c r="L24" s="76" t="s">
        <v>179</v>
      </c>
      <c r="M24" s="69" t="s">
        <v>51</v>
      </c>
    </row>
    <row r="25" spans="1:13" s="51" customFormat="1" ht="52.5" customHeight="1" x14ac:dyDescent="0.2">
      <c r="A25" s="13" t="s">
        <v>367</v>
      </c>
      <c r="B25" s="103" t="s">
        <v>1081</v>
      </c>
      <c r="C25" s="104" t="s">
        <v>72</v>
      </c>
      <c r="D25" s="15">
        <v>46011</v>
      </c>
      <c r="E25" s="105" t="s">
        <v>178</v>
      </c>
      <c r="F25" s="105" t="s">
        <v>181</v>
      </c>
      <c r="G25" s="113" t="s">
        <v>1102</v>
      </c>
      <c r="H25" s="104" t="s">
        <v>72</v>
      </c>
      <c r="I25" s="104" t="s">
        <v>72</v>
      </c>
      <c r="J25" s="104" t="s">
        <v>72</v>
      </c>
      <c r="K25" s="104" t="s">
        <v>72</v>
      </c>
      <c r="L25" s="76" t="s">
        <v>1098</v>
      </c>
      <c r="M25" s="69" t="s">
        <v>51</v>
      </c>
    </row>
    <row r="26" spans="1:13" s="51" customFormat="1" ht="112.5" customHeight="1" x14ac:dyDescent="0.2">
      <c r="A26" s="13" t="s">
        <v>368</v>
      </c>
      <c r="B26" s="103" t="s">
        <v>1082</v>
      </c>
      <c r="C26" s="104" t="s">
        <v>72</v>
      </c>
      <c r="D26" s="15">
        <v>46016</v>
      </c>
      <c r="E26" s="104" t="s">
        <v>180</v>
      </c>
      <c r="F26" s="104" t="s">
        <v>172</v>
      </c>
      <c r="G26" s="6" t="s">
        <v>1102</v>
      </c>
      <c r="H26" s="104" t="s">
        <v>72</v>
      </c>
      <c r="I26" s="104" t="s">
        <v>72</v>
      </c>
      <c r="J26" s="104" t="s">
        <v>72</v>
      </c>
      <c r="K26" s="104" t="s">
        <v>72</v>
      </c>
      <c r="L26" s="103" t="s">
        <v>1152</v>
      </c>
      <c r="M26" s="69" t="s">
        <v>51</v>
      </c>
    </row>
    <row r="27" spans="1:13" s="51" customFormat="1" ht="132" customHeight="1" x14ac:dyDescent="0.2">
      <c r="A27" s="69" t="s">
        <v>136</v>
      </c>
      <c r="B27" s="20" t="s">
        <v>780</v>
      </c>
      <c r="C27" s="15">
        <v>46023</v>
      </c>
      <c r="D27" s="15">
        <v>46387</v>
      </c>
      <c r="E27" s="69" t="s">
        <v>172</v>
      </c>
      <c r="F27" s="69" t="s">
        <v>172</v>
      </c>
      <c r="G27" s="107" t="s">
        <v>536</v>
      </c>
      <c r="H27" s="69" t="s">
        <v>72</v>
      </c>
      <c r="I27" s="69" t="s">
        <v>72</v>
      </c>
      <c r="J27" s="69" t="s">
        <v>72</v>
      </c>
      <c r="K27" s="71">
        <v>52643.6</v>
      </c>
      <c r="L27" s="68" t="s">
        <v>787</v>
      </c>
      <c r="M27" s="69" t="s">
        <v>51</v>
      </c>
    </row>
    <row r="28" spans="1:13" s="51" customFormat="1" ht="122.25" customHeight="1" x14ac:dyDescent="0.2">
      <c r="A28" s="69" t="s">
        <v>459</v>
      </c>
      <c r="B28" s="20" t="s">
        <v>1085</v>
      </c>
      <c r="C28" s="104" t="s">
        <v>72</v>
      </c>
      <c r="D28" s="15">
        <v>46068</v>
      </c>
      <c r="E28" s="105" t="s">
        <v>172</v>
      </c>
      <c r="F28" s="105" t="s">
        <v>174</v>
      </c>
      <c r="G28" s="105" t="s">
        <v>536</v>
      </c>
      <c r="H28" s="104" t="s">
        <v>72</v>
      </c>
      <c r="I28" s="104" t="s">
        <v>72</v>
      </c>
      <c r="J28" s="104" t="s">
        <v>72</v>
      </c>
      <c r="K28" s="104" t="s">
        <v>72</v>
      </c>
      <c r="L28" s="76" t="s">
        <v>1179</v>
      </c>
      <c r="M28" s="69" t="s">
        <v>51</v>
      </c>
    </row>
    <row r="29" spans="1:13" s="51" customFormat="1" ht="136.5" customHeight="1" x14ac:dyDescent="0.2">
      <c r="A29" s="69" t="s">
        <v>460</v>
      </c>
      <c r="B29" s="70" t="s">
        <v>1079</v>
      </c>
      <c r="C29" s="21" t="s">
        <v>72</v>
      </c>
      <c r="D29" s="15">
        <v>46204</v>
      </c>
      <c r="E29" s="105" t="s">
        <v>176</v>
      </c>
      <c r="F29" s="105" t="s">
        <v>177</v>
      </c>
      <c r="G29" s="105" t="s">
        <v>1102</v>
      </c>
      <c r="H29" s="104" t="s">
        <v>72</v>
      </c>
      <c r="I29" s="104" t="s">
        <v>72</v>
      </c>
      <c r="J29" s="104" t="s">
        <v>72</v>
      </c>
      <c r="K29" s="104" t="s">
        <v>72</v>
      </c>
      <c r="L29" s="76" t="s">
        <v>175</v>
      </c>
      <c r="M29" s="69" t="s">
        <v>51</v>
      </c>
    </row>
    <row r="30" spans="1:13" s="51" customFormat="1" ht="128.25" customHeight="1" x14ac:dyDescent="0.2">
      <c r="A30" s="13" t="s">
        <v>461</v>
      </c>
      <c r="B30" s="70" t="s">
        <v>1086</v>
      </c>
      <c r="C30" s="104" t="s">
        <v>72</v>
      </c>
      <c r="D30" s="109">
        <v>46213</v>
      </c>
      <c r="E30" s="105" t="s">
        <v>174</v>
      </c>
      <c r="F30" s="105" t="s">
        <v>178</v>
      </c>
      <c r="G30" s="113" t="s">
        <v>536</v>
      </c>
      <c r="H30" s="104" t="s">
        <v>72</v>
      </c>
      <c r="I30" s="104" t="s">
        <v>72</v>
      </c>
      <c r="J30" s="104" t="s">
        <v>72</v>
      </c>
      <c r="K30" s="104" t="s">
        <v>72</v>
      </c>
      <c r="L30" s="103" t="s">
        <v>1065</v>
      </c>
      <c r="M30" s="69" t="s">
        <v>51</v>
      </c>
    </row>
    <row r="31" spans="1:13" s="51" customFormat="1" ht="110.25" customHeight="1" x14ac:dyDescent="0.2">
      <c r="A31" s="13" t="s">
        <v>462</v>
      </c>
      <c r="B31" s="70" t="s">
        <v>1178</v>
      </c>
      <c r="C31" s="104" t="s">
        <v>72</v>
      </c>
      <c r="D31" s="15">
        <v>46371</v>
      </c>
      <c r="E31" s="105" t="s">
        <v>177</v>
      </c>
      <c r="F31" s="105" t="s">
        <v>180</v>
      </c>
      <c r="G31" s="113" t="s">
        <v>1102</v>
      </c>
      <c r="H31" s="104" t="s">
        <v>72</v>
      </c>
      <c r="I31" s="104" t="s">
        <v>72</v>
      </c>
      <c r="J31" s="104" t="s">
        <v>72</v>
      </c>
      <c r="K31" s="104" t="s">
        <v>72</v>
      </c>
      <c r="L31" s="76" t="s">
        <v>179</v>
      </c>
      <c r="M31" s="69" t="s">
        <v>51</v>
      </c>
    </row>
    <row r="32" spans="1:13" s="51" customFormat="1" ht="48.75" customHeight="1" x14ac:dyDescent="0.2">
      <c r="A32" s="13" t="s">
        <v>463</v>
      </c>
      <c r="B32" s="103" t="s">
        <v>1081</v>
      </c>
      <c r="C32" s="104" t="s">
        <v>72</v>
      </c>
      <c r="D32" s="15">
        <v>46376</v>
      </c>
      <c r="E32" s="105" t="s">
        <v>178</v>
      </c>
      <c r="F32" s="105" t="s">
        <v>181</v>
      </c>
      <c r="G32" s="113" t="s">
        <v>1102</v>
      </c>
      <c r="H32" s="104" t="s">
        <v>72</v>
      </c>
      <c r="I32" s="104" t="s">
        <v>72</v>
      </c>
      <c r="J32" s="104" t="s">
        <v>72</v>
      </c>
      <c r="K32" s="104" t="s">
        <v>72</v>
      </c>
      <c r="L32" s="76" t="s">
        <v>1098</v>
      </c>
      <c r="M32" s="69" t="s">
        <v>51</v>
      </c>
    </row>
    <row r="33" spans="1:13" s="51" customFormat="1" ht="116.25" customHeight="1" x14ac:dyDescent="0.2">
      <c r="A33" s="13" t="s">
        <v>464</v>
      </c>
      <c r="B33" s="103" t="s">
        <v>1082</v>
      </c>
      <c r="C33" s="104" t="s">
        <v>72</v>
      </c>
      <c r="D33" s="15">
        <v>46381</v>
      </c>
      <c r="E33" s="104" t="s">
        <v>180</v>
      </c>
      <c r="F33" s="104" t="s">
        <v>172</v>
      </c>
      <c r="G33" s="6" t="s">
        <v>1102</v>
      </c>
      <c r="H33" s="104" t="s">
        <v>72</v>
      </c>
      <c r="I33" s="104" t="s">
        <v>72</v>
      </c>
      <c r="J33" s="104" t="s">
        <v>72</v>
      </c>
      <c r="K33" s="104" t="s">
        <v>72</v>
      </c>
      <c r="L33" s="103" t="s">
        <v>1152</v>
      </c>
      <c r="M33" s="69" t="s">
        <v>51</v>
      </c>
    </row>
    <row r="34" spans="1:13" s="51" customFormat="1" ht="123" customHeight="1" x14ac:dyDescent="0.2">
      <c r="A34" s="69" t="s">
        <v>137</v>
      </c>
      <c r="B34" s="20" t="s">
        <v>781</v>
      </c>
      <c r="C34" s="15">
        <v>46388</v>
      </c>
      <c r="D34" s="15">
        <v>46752</v>
      </c>
      <c r="E34" s="69" t="s">
        <v>172</v>
      </c>
      <c r="F34" s="69" t="s">
        <v>172</v>
      </c>
      <c r="G34" s="107" t="s">
        <v>536</v>
      </c>
      <c r="H34" s="69" t="s">
        <v>72</v>
      </c>
      <c r="I34" s="69" t="s">
        <v>72</v>
      </c>
      <c r="J34" s="69" t="s">
        <v>72</v>
      </c>
      <c r="K34" s="71">
        <v>54749.4</v>
      </c>
      <c r="L34" s="68" t="s">
        <v>788</v>
      </c>
      <c r="M34" s="69" t="s">
        <v>51</v>
      </c>
    </row>
    <row r="35" spans="1:13" s="51" customFormat="1" ht="108" customHeight="1" x14ac:dyDescent="0.2">
      <c r="A35" s="69" t="s">
        <v>465</v>
      </c>
      <c r="B35" s="20" t="s">
        <v>1085</v>
      </c>
      <c r="C35" s="104" t="s">
        <v>72</v>
      </c>
      <c r="D35" s="15">
        <v>46433</v>
      </c>
      <c r="E35" s="105" t="s">
        <v>172</v>
      </c>
      <c r="F35" s="105" t="s">
        <v>174</v>
      </c>
      <c r="G35" s="105" t="s">
        <v>536</v>
      </c>
      <c r="H35" s="104" t="s">
        <v>72</v>
      </c>
      <c r="I35" s="104" t="s">
        <v>72</v>
      </c>
      <c r="J35" s="104" t="s">
        <v>72</v>
      </c>
      <c r="K35" s="104" t="s">
        <v>72</v>
      </c>
      <c r="L35" s="76" t="s">
        <v>1179</v>
      </c>
      <c r="M35" s="69" t="s">
        <v>51</v>
      </c>
    </row>
    <row r="36" spans="1:13" s="51" customFormat="1" ht="129" customHeight="1" x14ac:dyDescent="0.2">
      <c r="A36" s="69" t="s">
        <v>466</v>
      </c>
      <c r="B36" s="70" t="s">
        <v>1079</v>
      </c>
      <c r="C36" s="21" t="s">
        <v>72</v>
      </c>
      <c r="D36" s="15">
        <v>46569</v>
      </c>
      <c r="E36" s="105" t="s">
        <v>176</v>
      </c>
      <c r="F36" s="105" t="s">
        <v>177</v>
      </c>
      <c r="G36" s="105" t="s">
        <v>1102</v>
      </c>
      <c r="H36" s="104" t="s">
        <v>72</v>
      </c>
      <c r="I36" s="104" t="s">
        <v>72</v>
      </c>
      <c r="J36" s="104" t="s">
        <v>72</v>
      </c>
      <c r="K36" s="104" t="s">
        <v>72</v>
      </c>
      <c r="L36" s="76" t="s">
        <v>175</v>
      </c>
      <c r="M36" s="69" t="s">
        <v>51</v>
      </c>
    </row>
    <row r="37" spans="1:13" s="51" customFormat="1" ht="86.25" customHeight="1" x14ac:dyDescent="0.2">
      <c r="A37" s="13" t="s">
        <v>467</v>
      </c>
      <c r="B37" s="70" t="s">
        <v>1086</v>
      </c>
      <c r="C37" s="104" t="s">
        <v>72</v>
      </c>
      <c r="D37" s="109">
        <v>46578</v>
      </c>
      <c r="E37" s="105" t="s">
        <v>174</v>
      </c>
      <c r="F37" s="105" t="s">
        <v>178</v>
      </c>
      <c r="G37" s="113" t="s">
        <v>536</v>
      </c>
      <c r="H37" s="104" t="s">
        <v>72</v>
      </c>
      <c r="I37" s="104" t="s">
        <v>72</v>
      </c>
      <c r="J37" s="104" t="s">
        <v>72</v>
      </c>
      <c r="K37" s="104" t="s">
        <v>72</v>
      </c>
      <c r="L37" s="103" t="s">
        <v>1065</v>
      </c>
      <c r="M37" s="69" t="s">
        <v>51</v>
      </c>
    </row>
    <row r="38" spans="1:13" s="51" customFormat="1" ht="110.25" customHeight="1" x14ac:dyDescent="0.2">
      <c r="A38" s="13" t="s">
        <v>468</v>
      </c>
      <c r="B38" s="70" t="s">
        <v>1178</v>
      </c>
      <c r="C38" s="104" t="s">
        <v>72</v>
      </c>
      <c r="D38" s="15">
        <v>46736</v>
      </c>
      <c r="E38" s="105" t="s">
        <v>177</v>
      </c>
      <c r="F38" s="105" t="s">
        <v>180</v>
      </c>
      <c r="G38" s="113" t="s">
        <v>1102</v>
      </c>
      <c r="H38" s="104" t="s">
        <v>72</v>
      </c>
      <c r="I38" s="104" t="s">
        <v>72</v>
      </c>
      <c r="J38" s="104" t="s">
        <v>72</v>
      </c>
      <c r="K38" s="104" t="s">
        <v>72</v>
      </c>
      <c r="L38" s="76" t="s">
        <v>179</v>
      </c>
      <c r="M38" s="69" t="s">
        <v>51</v>
      </c>
    </row>
    <row r="39" spans="1:13" s="51" customFormat="1" ht="54" customHeight="1" x14ac:dyDescent="0.2">
      <c r="A39" s="13" t="s">
        <v>469</v>
      </c>
      <c r="B39" s="103" t="s">
        <v>1081</v>
      </c>
      <c r="C39" s="104" t="s">
        <v>72</v>
      </c>
      <c r="D39" s="15">
        <v>46741</v>
      </c>
      <c r="E39" s="105" t="s">
        <v>178</v>
      </c>
      <c r="F39" s="105" t="s">
        <v>181</v>
      </c>
      <c r="G39" s="113" t="s">
        <v>1102</v>
      </c>
      <c r="H39" s="104" t="s">
        <v>72</v>
      </c>
      <c r="I39" s="104" t="s">
        <v>72</v>
      </c>
      <c r="J39" s="104" t="s">
        <v>72</v>
      </c>
      <c r="K39" s="104" t="s">
        <v>72</v>
      </c>
      <c r="L39" s="76" t="s">
        <v>1098</v>
      </c>
      <c r="M39" s="69" t="s">
        <v>51</v>
      </c>
    </row>
    <row r="40" spans="1:13" s="51" customFormat="1" ht="115.5" customHeight="1" x14ac:dyDescent="0.2">
      <c r="A40" s="13" t="s">
        <v>470</v>
      </c>
      <c r="B40" s="103" t="s">
        <v>1082</v>
      </c>
      <c r="C40" s="104" t="s">
        <v>72</v>
      </c>
      <c r="D40" s="15">
        <v>46746</v>
      </c>
      <c r="E40" s="104" t="s">
        <v>180</v>
      </c>
      <c r="F40" s="104" t="s">
        <v>172</v>
      </c>
      <c r="G40" s="6" t="s">
        <v>1102</v>
      </c>
      <c r="H40" s="104" t="s">
        <v>72</v>
      </c>
      <c r="I40" s="104" t="s">
        <v>72</v>
      </c>
      <c r="J40" s="104" t="s">
        <v>72</v>
      </c>
      <c r="K40" s="104" t="s">
        <v>72</v>
      </c>
      <c r="L40" s="103" t="s">
        <v>1152</v>
      </c>
      <c r="M40" s="69" t="s">
        <v>51</v>
      </c>
    </row>
    <row r="41" spans="1:13" s="51" customFormat="1" ht="131.25" customHeight="1" x14ac:dyDescent="0.2">
      <c r="A41" s="69" t="s">
        <v>471</v>
      </c>
      <c r="B41" s="20" t="s">
        <v>782</v>
      </c>
      <c r="C41" s="15">
        <v>46753</v>
      </c>
      <c r="D41" s="15">
        <v>47118</v>
      </c>
      <c r="E41" s="69" t="s">
        <v>172</v>
      </c>
      <c r="F41" s="69" t="s">
        <v>172</v>
      </c>
      <c r="G41" s="107"/>
      <c r="H41" s="69" t="s">
        <v>72</v>
      </c>
      <c r="I41" s="69" t="s">
        <v>72</v>
      </c>
      <c r="J41" s="69" t="s">
        <v>72</v>
      </c>
      <c r="K41" s="71">
        <v>56939.4</v>
      </c>
      <c r="L41" s="68" t="s">
        <v>789</v>
      </c>
      <c r="M41" s="69" t="s">
        <v>51</v>
      </c>
    </row>
    <row r="42" spans="1:13" s="51" customFormat="1" ht="112.5" customHeight="1" x14ac:dyDescent="0.2">
      <c r="A42" s="69" t="s">
        <v>472</v>
      </c>
      <c r="B42" s="20" t="s">
        <v>1085</v>
      </c>
      <c r="C42" s="104" t="s">
        <v>72</v>
      </c>
      <c r="D42" s="15">
        <v>46798</v>
      </c>
      <c r="E42" s="105" t="s">
        <v>172</v>
      </c>
      <c r="F42" s="105" t="s">
        <v>174</v>
      </c>
      <c r="G42" s="105" t="s">
        <v>536</v>
      </c>
      <c r="H42" s="104" t="s">
        <v>72</v>
      </c>
      <c r="I42" s="104" t="s">
        <v>72</v>
      </c>
      <c r="J42" s="104" t="s">
        <v>72</v>
      </c>
      <c r="K42" s="104" t="s">
        <v>72</v>
      </c>
      <c r="L42" s="76" t="s">
        <v>1179</v>
      </c>
      <c r="M42" s="69" t="s">
        <v>51</v>
      </c>
    </row>
    <row r="43" spans="1:13" s="51" customFormat="1" ht="124.5" customHeight="1" x14ac:dyDescent="0.2">
      <c r="A43" s="69" t="s">
        <v>473</v>
      </c>
      <c r="B43" s="70" t="s">
        <v>1079</v>
      </c>
      <c r="C43" s="21" t="s">
        <v>72</v>
      </c>
      <c r="D43" s="15">
        <v>46935</v>
      </c>
      <c r="E43" s="105" t="s">
        <v>176</v>
      </c>
      <c r="F43" s="105" t="s">
        <v>177</v>
      </c>
      <c r="G43" s="105" t="s">
        <v>1102</v>
      </c>
      <c r="H43" s="104" t="s">
        <v>72</v>
      </c>
      <c r="I43" s="104" t="s">
        <v>72</v>
      </c>
      <c r="J43" s="104" t="s">
        <v>72</v>
      </c>
      <c r="K43" s="104" t="s">
        <v>72</v>
      </c>
      <c r="L43" s="76" t="s">
        <v>175</v>
      </c>
      <c r="M43" s="69" t="s">
        <v>51</v>
      </c>
    </row>
    <row r="44" spans="1:13" s="51" customFormat="1" ht="116.25" customHeight="1" x14ac:dyDescent="0.2">
      <c r="A44" s="13" t="s">
        <v>474</v>
      </c>
      <c r="B44" s="70" t="s">
        <v>1086</v>
      </c>
      <c r="C44" s="104" t="s">
        <v>72</v>
      </c>
      <c r="D44" s="109">
        <v>46944</v>
      </c>
      <c r="E44" s="105" t="s">
        <v>174</v>
      </c>
      <c r="F44" s="105" t="s">
        <v>178</v>
      </c>
      <c r="G44" s="113" t="s">
        <v>536</v>
      </c>
      <c r="H44" s="104" t="s">
        <v>72</v>
      </c>
      <c r="I44" s="104" t="s">
        <v>72</v>
      </c>
      <c r="J44" s="104" t="s">
        <v>72</v>
      </c>
      <c r="K44" s="104" t="s">
        <v>72</v>
      </c>
      <c r="L44" s="103" t="s">
        <v>1065</v>
      </c>
      <c r="M44" s="69" t="s">
        <v>51</v>
      </c>
    </row>
    <row r="45" spans="1:13" s="51" customFormat="1" ht="99" customHeight="1" x14ac:dyDescent="0.2">
      <c r="A45" s="13" t="s">
        <v>475</v>
      </c>
      <c r="B45" s="70" t="s">
        <v>1178</v>
      </c>
      <c r="C45" s="104" t="s">
        <v>72</v>
      </c>
      <c r="D45" s="15">
        <v>47102</v>
      </c>
      <c r="E45" s="105" t="s">
        <v>177</v>
      </c>
      <c r="F45" s="105" t="s">
        <v>180</v>
      </c>
      <c r="G45" s="113" t="s">
        <v>1102</v>
      </c>
      <c r="H45" s="104" t="s">
        <v>72</v>
      </c>
      <c r="I45" s="104" t="s">
        <v>72</v>
      </c>
      <c r="J45" s="104" t="s">
        <v>72</v>
      </c>
      <c r="K45" s="104" t="s">
        <v>72</v>
      </c>
      <c r="L45" s="76" t="s">
        <v>179</v>
      </c>
      <c r="M45" s="69" t="s">
        <v>51</v>
      </c>
    </row>
    <row r="46" spans="1:13" s="51" customFormat="1" ht="56.25" customHeight="1" x14ac:dyDescent="0.2">
      <c r="A46" s="13" t="s">
        <v>476</v>
      </c>
      <c r="B46" s="103" t="s">
        <v>1081</v>
      </c>
      <c r="C46" s="104" t="s">
        <v>72</v>
      </c>
      <c r="D46" s="15">
        <v>47107</v>
      </c>
      <c r="E46" s="105" t="s">
        <v>178</v>
      </c>
      <c r="F46" s="105" t="s">
        <v>181</v>
      </c>
      <c r="G46" s="113" t="s">
        <v>1102</v>
      </c>
      <c r="H46" s="104" t="s">
        <v>72</v>
      </c>
      <c r="I46" s="104" t="s">
        <v>72</v>
      </c>
      <c r="J46" s="104" t="s">
        <v>72</v>
      </c>
      <c r="K46" s="104" t="s">
        <v>72</v>
      </c>
      <c r="L46" s="76" t="s">
        <v>1098</v>
      </c>
      <c r="M46" s="69" t="s">
        <v>51</v>
      </c>
    </row>
    <row r="47" spans="1:13" s="51" customFormat="1" ht="110.25" customHeight="1" x14ac:dyDescent="0.2">
      <c r="A47" s="13" t="s">
        <v>477</v>
      </c>
      <c r="B47" s="103" t="s">
        <v>1082</v>
      </c>
      <c r="C47" s="104" t="s">
        <v>72</v>
      </c>
      <c r="D47" s="15">
        <v>47112</v>
      </c>
      <c r="E47" s="104" t="s">
        <v>180</v>
      </c>
      <c r="F47" s="104" t="s">
        <v>172</v>
      </c>
      <c r="G47" s="6" t="s">
        <v>1102</v>
      </c>
      <c r="H47" s="104" t="s">
        <v>72</v>
      </c>
      <c r="I47" s="104" t="s">
        <v>72</v>
      </c>
      <c r="J47" s="104" t="s">
        <v>72</v>
      </c>
      <c r="K47" s="104" t="s">
        <v>72</v>
      </c>
      <c r="L47" s="103" t="s">
        <v>1152</v>
      </c>
      <c r="M47" s="69" t="s">
        <v>51</v>
      </c>
    </row>
    <row r="48" spans="1:13" s="51" customFormat="1" ht="124.5" customHeight="1" x14ac:dyDescent="0.2">
      <c r="A48" s="69" t="s">
        <v>478</v>
      </c>
      <c r="B48" s="20" t="s">
        <v>783</v>
      </c>
      <c r="C48" s="15">
        <v>47119</v>
      </c>
      <c r="D48" s="15">
        <v>47483</v>
      </c>
      <c r="E48" s="69" t="s">
        <v>172</v>
      </c>
      <c r="F48" s="69" t="s">
        <v>172</v>
      </c>
      <c r="G48" s="107"/>
      <c r="H48" s="69" t="s">
        <v>72</v>
      </c>
      <c r="I48" s="69" t="s">
        <v>72</v>
      </c>
      <c r="J48" s="69" t="s">
        <v>72</v>
      </c>
      <c r="K48" s="71">
        <v>59216.9</v>
      </c>
      <c r="L48" s="68" t="s">
        <v>790</v>
      </c>
      <c r="M48" s="69" t="s">
        <v>51</v>
      </c>
    </row>
    <row r="49" spans="1:13" s="51" customFormat="1" ht="112.5" customHeight="1" x14ac:dyDescent="0.2">
      <c r="A49" s="69" t="s">
        <v>479</v>
      </c>
      <c r="B49" s="20" t="s">
        <v>1085</v>
      </c>
      <c r="C49" s="104" t="s">
        <v>72</v>
      </c>
      <c r="D49" s="15">
        <v>47164</v>
      </c>
      <c r="E49" s="105" t="s">
        <v>172</v>
      </c>
      <c r="F49" s="105" t="s">
        <v>174</v>
      </c>
      <c r="G49" s="105" t="s">
        <v>536</v>
      </c>
      <c r="H49" s="104" t="s">
        <v>72</v>
      </c>
      <c r="I49" s="104" t="s">
        <v>72</v>
      </c>
      <c r="J49" s="104" t="s">
        <v>72</v>
      </c>
      <c r="K49" s="104" t="s">
        <v>72</v>
      </c>
      <c r="L49" s="76" t="s">
        <v>1179</v>
      </c>
      <c r="M49" s="69" t="s">
        <v>51</v>
      </c>
    </row>
    <row r="50" spans="1:13" s="51" customFormat="1" ht="127.5" customHeight="1" x14ac:dyDescent="0.2">
      <c r="A50" s="69" t="s">
        <v>480</v>
      </c>
      <c r="B50" s="70" t="s">
        <v>1079</v>
      </c>
      <c r="C50" s="21" t="s">
        <v>72</v>
      </c>
      <c r="D50" s="15">
        <v>47300</v>
      </c>
      <c r="E50" s="105" t="s">
        <v>176</v>
      </c>
      <c r="F50" s="105" t="s">
        <v>177</v>
      </c>
      <c r="G50" s="105" t="s">
        <v>1102</v>
      </c>
      <c r="H50" s="104" t="s">
        <v>72</v>
      </c>
      <c r="I50" s="104" t="s">
        <v>72</v>
      </c>
      <c r="J50" s="104" t="s">
        <v>72</v>
      </c>
      <c r="K50" s="104" t="s">
        <v>72</v>
      </c>
      <c r="L50" s="76" t="s">
        <v>175</v>
      </c>
      <c r="M50" s="69" t="s">
        <v>51</v>
      </c>
    </row>
    <row r="51" spans="1:13" s="51" customFormat="1" ht="81.75" customHeight="1" x14ac:dyDescent="0.2">
      <c r="A51" s="13" t="s">
        <v>481</v>
      </c>
      <c r="B51" s="70" t="s">
        <v>1086</v>
      </c>
      <c r="C51" s="104" t="s">
        <v>72</v>
      </c>
      <c r="D51" s="109">
        <v>47309</v>
      </c>
      <c r="E51" s="105" t="s">
        <v>174</v>
      </c>
      <c r="F51" s="105" t="s">
        <v>178</v>
      </c>
      <c r="G51" s="113" t="s">
        <v>536</v>
      </c>
      <c r="H51" s="104" t="s">
        <v>72</v>
      </c>
      <c r="I51" s="104" t="s">
        <v>72</v>
      </c>
      <c r="J51" s="104" t="s">
        <v>72</v>
      </c>
      <c r="K51" s="104" t="s">
        <v>72</v>
      </c>
      <c r="L51" s="103" t="s">
        <v>1065</v>
      </c>
      <c r="M51" s="69" t="s">
        <v>51</v>
      </c>
    </row>
    <row r="52" spans="1:13" s="51" customFormat="1" ht="97.5" customHeight="1" x14ac:dyDescent="0.2">
      <c r="A52" s="13" t="s">
        <v>482</v>
      </c>
      <c r="B52" s="70" t="s">
        <v>1178</v>
      </c>
      <c r="C52" s="104" t="s">
        <v>72</v>
      </c>
      <c r="D52" s="15">
        <v>47467</v>
      </c>
      <c r="E52" s="105" t="s">
        <v>177</v>
      </c>
      <c r="F52" s="105" t="s">
        <v>180</v>
      </c>
      <c r="G52" s="113" t="s">
        <v>1102</v>
      </c>
      <c r="H52" s="104" t="s">
        <v>72</v>
      </c>
      <c r="I52" s="104" t="s">
        <v>72</v>
      </c>
      <c r="J52" s="104" t="s">
        <v>72</v>
      </c>
      <c r="K52" s="104" t="s">
        <v>72</v>
      </c>
      <c r="L52" s="76" t="s">
        <v>179</v>
      </c>
      <c r="M52" s="69" t="s">
        <v>51</v>
      </c>
    </row>
    <row r="53" spans="1:13" s="51" customFormat="1" ht="54" customHeight="1" x14ac:dyDescent="0.2">
      <c r="A53" s="13" t="s">
        <v>483</v>
      </c>
      <c r="B53" s="103" t="s">
        <v>1081</v>
      </c>
      <c r="C53" s="104" t="s">
        <v>72</v>
      </c>
      <c r="D53" s="15">
        <v>47472</v>
      </c>
      <c r="E53" s="105" t="s">
        <v>178</v>
      </c>
      <c r="F53" s="105" t="s">
        <v>181</v>
      </c>
      <c r="G53" s="113" t="s">
        <v>1102</v>
      </c>
      <c r="H53" s="104" t="s">
        <v>72</v>
      </c>
      <c r="I53" s="104" t="s">
        <v>72</v>
      </c>
      <c r="J53" s="104" t="s">
        <v>72</v>
      </c>
      <c r="K53" s="104" t="s">
        <v>72</v>
      </c>
      <c r="L53" s="76" t="s">
        <v>1098</v>
      </c>
      <c r="M53" s="69" t="s">
        <v>51</v>
      </c>
    </row>
    <row r="54" spans="1:13" s="51" customFormat="1" ht="110.25" customHeight="1" x14ac:dyDescent="0.2">
      <c r="A54" s="13" t="s">
        <v>394</v>
      </c>
      <c r="B54" s="103" t="s">
        <v>1082</v>
      </c>
      <c r="C54" s="104" t="s">
        <v>72</v>
      </c>
      <c r="D54" s="15">
        <v>47477</v>
      </c>
      <c r="E54" s="104" t="s">
        <v>180</v>
      </c>
      <c r="F54" s="104" t="s">
        <v>172</v>
      </c>
      <c r="G54" s="6" t="s">
        <v>1102</v>
      </c>
      <c r="H54" s="104" t="s">
        <v>72</v>
      </c>
      <c r="I54" s="104" t="s">
        <v>72</v>
      </c>
      <c r="J54" s="104" t="s">
        <v>72</v>
      </c>
      <c r="K54" s="104" t="s">
        <v>72</v>
      </c>
      <c r="L54" s="103" t="s">
        <v>1152</v>
      </c>
      <c r="M54" s="69" t="s">
        <v>51</v>
      </c>
    </row>
    <row r="55" spans="1:13" s="51" customFormat="1" ht="127.5" customHeight="1" x14ac:dyDescent="0.2">
      <c r="A55" s="69" t="s">
        <v>484</v>
      </c>
      <c r="B55" s="20" t="s">
        <v>784</v>
      </c>
      <c r="C55" s="15">
        <v>47484</v>
      </c>
      <c r="D55" s="15">
        <v>47848</v>
      </c>
      <c r="E55" s="69" t="s">
        <v>172</v>
      </c>
      <c r="F55" s="69" t="s">
        <v>172</v>
      </c>
      <c r="G55" s="107"/>
      <c r="H55" s="69" t="s">
        <v>72</v>
      </c>
      <c r="I55" s="69" t="s">
        <v>72</v>
      </c>
      <c r="J55" s="69" t="s">
        <v>72</v>
      </c>
      <c r="K55" s="71">
        <v>59216.9</v>
      </c>
      <c r="L55" s="68" t="s">
        <v>646</v>
      </c>
      <c r="M55" s="69" t="s">
        <v>51</v>
      </c>
    </row>
    <row r="56" spans="1:13" s="51" customFormat="1" ht="108.75" customHeight="1" x14ac:dyDescent="0.2">
      <c r="A56" s="69" t="s">
        <v>485</v>
      </c>
      <c r="B56" s="20" t="s">
        <v>1085</v>
      </c>
      <c r="C56" s="104" t="s">
        <v>72</v>
      </c>
      <c r="D56" s="15">
        <v>47529</v>
      </c>
      <c r="E56" s="105" t="s">
        <v>172</v>
      </c>
      <c r="F56" s="105" t="s">
        <v>174</v>
      </c>
      <c r="G56" s="105" t="s">
        <v>536</v>
      </c>
      <c r="H56" s="104" t="s">
        <v>72</v>
      </c>
      <c r="I56" s="104" t="s">
        <v>72</v>
      </c>
      <c r="J56" s="104" t="s">
        <v>72</v>
      </c>
      <c r="K56" s="104" t="s">
        <v>72</v>
      </c>
      <c r="L56" s="76" t="s">
        <v>1179</v>
      </c>
      <c r="M56" s="69" t="s">
        <v>51</v>
      </c>
    </row>
    <row r="57" spans="1:13" s="51" customFormat="1" ht="123.75" customHeight="1" x14ac:dyDescent="0.2">
      <c r="A57" s="69" t="s">
        <v>486</v>
      </c>
      <c r="B57" s="70" t="s">
        <v>1079</v>
      </c>
      <c r="C57" s="21" t="s">
        <v>72</v>
      </c>
      <c r="D57" s="15">
        <v>47665</v>
      </c>
      <c r="E57" s="105" t="s">
        <v>176</v>
      </c>
      <c r="F57" s="105" t="s">
        <v>177</v>
      </c>
      <c r="G57" s="105" t="s">
        <v>1102</v>
      </c>
      <c r="H57" s="104" t="s">
        <v>72</v>
      </c>
      <c r="I57" s="104" t="s">
        <v>72</v>
      </c>
      <c r="J57" s="104" t="s">
        <v>72</v>
      </c>
      <c r="K57" s="104" t="s">
        <v>72</v>
      </c>
      <c r="L57" s="76" t="s">
        <v>175</v>
      </c>
      <c r="M57" s="69" t="s">
        <v>51</v>
      </c>
    </row>
    <row r="58" spans="1:13" s="51" customFormat="1" ht="108" customHeight="1" x14ac:dyDescent="0.2">
      <c r="A58" s="13" t="s">
        <v>487</v>
      </c>
      <c r="B58" s="70" t="s">
        <v>1086</v>
      </c>
      <c r="C58" s="104" t="s">
        <v>72</v>
      </c>
      <c r="D58" s="109">
        <v>47674</v>
      </c>
      <c r="E58" s="105" t="s">
        <v>174</v>
      </c>
      <c r="F58" s="105" t="s">
        <v>178</v>
      </c>
      <c r="G58" s="113" t="s">
        <v>536</v>
      </c>
      <c r="H58" s="104" t="s">
        <v>72</v>
      </c>
      <c r="I58" s="104" t="s">
        <v>72</v>
      </c>
      <c r="J58" s="104" t="s">
        <v>72</v>
      </c>
      <c r="K58" s="104" t="s">
        <v>72</v>
      </c>
      <c r="L58" s="103" t="s">
        <v>1065</v>
      </c>
      <c r="M58" s="69" t="s">
        <v>51</v>
      </c>
    </row>
    <row r="59" spans="1:13" s="51" customFormat="1" ht="95.25" customHeight="1" x14ac:dyDescent="0.2">
      <c r="A59" s="13" t="s">
        <v>488</v>
      </c>
      <c r="B59" s="70" t="s">
        <v>1178</v>
      </c>
      <c r="C59" s="104" t="s">
        <v>72</v>
      </c>
      <c r="D59" s="15">
        <v>47832</v>
      </c>
      <c r="E59" s="105" t="s">
        <v>177</v>
      </c>
      <c r="F59" s="105" t="s">
        <v>180</v>
      </c>
      <c r="G59" s="113" t="s">
        <v>1102</v>
      </c>
      <c r="H59" s="104" t="s">
        <v>72</v>
      </c>
      <c r="I59" s="104" t="s">
        <v>72</v>
      </c>
      <c r="J59" s="104" t="s">
        <v>72</v>
      </c>
      <c r="K59" s="104" t="s">
        <v>72</v>
      </c>
      <c r="L59" s="76" t="s">
        <v>179</v>
      </c>
      <c r="M59" s="69" t="s">
        <v>51</v>
      </c>
    </row>
    <row r="60" spans="1:13" s="51" customFormat="1" ht="51" customHeight="1" x14ac:dyDescent="0.2">
      <c r="A60" s="13" t="s">
        <v>489</v>
      </c>
      <c r="B60" s="103" t="s">
        <v>1081</v>
      </c>
      <c r="C60" s="104" t="s">
        <v>72</v>
      </c>
      <c r="D60" s="15">
        <v>47837</v>
      </c>
      <c r="E60" s="105" t="s">
        <v>178</v>
      </c>
      <c r="F60" s="105" t="s">
        <v>181</v>
      </c>
      <c r="G60" s="113" t="s">
        <v>1102</v>
      </c>
      <c r="H60" s="104" t="s">
        <v>72</v>
      </c>
      <c r="I60" s="104" t="s">
        <v>72</v>
      </c>
      <c r="J60" s="104" t="s">
        <v>72</v>
      </c>
      <c r="K60" s="104" t="s">
        <v>72</v>
      </c>
      <c r="L60" s="76" t="s">
        <v>1098</v>
      </c>
      <c r="M60" s="69" t="s">
        <v>51</v>
      </c>
    </row>
    <row r="61" spans="1:13" s="51" customFormat="1" ht="114" customHeight="1" x14ac:dyDescent="0.2">
      <c r="A61" s="13" t="s">
        <v>490</v>
      </c>
      <c r="B61" s="103" t="s">
        <v>1082</v>
      </c>
      <c r="C61" s="104" t="s">
        <v>72</v>
      </c>
      <c r="D61" s="15">
        <v>47842</v>
      </c>
      <c r="E61" s="104" t="s">
        <v>180</v>
      </c>
      <c r="F61" s="104" t="s">
        <v>172</v>
      </c>
      <c r="G61" s="6" t="s">
        <v>1102</v>
      </c>
      <c r="H61" s="104" t="s">
        <v>72</v>
      </c>
      <c r="I61" s="104" t="s">
        <v>72</v>
      </c>
      <c r="J61" s="104" t="s">
        <v>72</v>
      </c>
      <c r="K61" s="104" t="s">
        <v>72</v>
      </c>
      <c r="L61" s="103" t="s">
        <v>1152</v>
      </c>
      <c r="M61" s="69" t="s">
        <v>51</v>
      </c>
    </row>
  </sheetData>
  <mergeCells count="21">
    <mergeCell ref="G1:M1"/>
    <mergeCell ref="E2:M2"/>
    <mergeCell ref="E3:M3"/>
    <mergeCell ref="A4:M4"/>
    <mergeCell ref="A6:A9"/>
    <mergeCell ref="B6:B9"/>
    <mergeCell ref="C6:D7"/>
    <mergeCell ref="E6:F7"/>
    <mergeCell ref="G6:G9"/>
    <mergeCell ref="H6:H9"/>
    <mergeCell ref="B11:M11"/>
    <mergeCell ref="I6:J7"/>
    <mergeCell ref="K6:K9"/>
    <mergeCell ref="L6:L9"/>
    <mergeCell ref="M6:M9"/>
    <mergeCell ref="C8:C9"/>
    <mergeCell ref="D8:D9"/>
    <mergeCell ref="E8:E9"/>
    <mergeCell ref="F8:F9"/>
    <mergeCell ref="I8:I9"/>
    <mergeCell ref="J8:J9"/>
  </mergeCells>
  <pageMargins left="0.2" right="0.2" top="0.39" bottom="0.39" header="0" footer="0"/>
  <pageSetup paperSize="9" scale="5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view="pageBreakPreview" topLeftCell="A5" zoomScale="70" zoomScaleNormal="70" zoomScaleSheetLayoutView="70" workbookViewId="0">
      <selection activeCell="L14" sqref="L14"/>
    </sheetView>
  </sheetViews>
  <sheetFormatPr defaultRowHeight="15.75" x14ac:dyDescent="0.2"/>
  <cols>
    <col min="1" max="1" width="12.5703125" style="19" customWidth="1"/>
    <col min="2" max="2" width="40" style="19" customWidth="1"/>
    <col min="3" max="3" width="13.42578125" style="19" customWidth="1"/>
    <col min="4" max="4" width="12.5703125" style="19" customWidth="1"/>
    <col min="5" max="5" width="18.5703125" style="19" customWidth="1"/>
    <col min="6" max="6" width="17.140625" style="19" customWidth="1"/>
    <col min="7" max="7" width="21.140625" style="75" customWidth="1"/>
    <col min="8" max="8" width="9.140625" style="19"/>
    <col min="9" max="9" width="16.5703125" style="19" customWidth="1"/>
    <col min="10" max="10" width="9.140625" style="19"/>
    <col min="11" max="11" width="16.28515625" style="19" customWidth="1"/>
    <col min="12" max="12" width="58.5703125" style="19" customWidth="1"/>
    <col min="13" max="13" width="14.140625" style="19" customWidth="1"/>
  </cols>
  <sheetData>
    <row r="1" spans="1:13" s="2" customFormat="1" ht="22.15" customHeight="1" x14ac:dyDescent="0.2">
      <c r="A1" s="19"/>
      <c r="B1" s="19"/>
      <c r="C1" s="19"/>
      <c r="D1" s="19"/>
      <c r="E1" s="19"/>
      <c r="F1" s="19"/>
      <c r="G1" s="227"/>
      <c r="H1" s="227"/>
      <c r="I1" s="227"/>
      <c r="J1" s="227"/>
      <c r="K1" s="227"/>
      <c r="L1" s="227"/>
      <c r="M1" s="227"/>
    </row>
    <row r="2" spans="1:13" s="2" customFormat="1" ht="34.5" customHeight="1" x14ac:dyDescent="0.2">
      <c r="A2" s="19"/>
      <c r="B2" s="19"/>
      <c r="C2" s="19"/>
      <c r="D2" s="19"/>
      <c r="E2" s="228" t="s">
        <v>1143</v>
      </c>
      <c r="F2" s="229"/>
      <c r="G2" s="229"/>
      <c r="H2" s="229"/>
      <c r="I2" s="229"/>
      <c r="J2" s="229"/>
      <c r="K2" s="229"/>
      <c r="L2" s="229"/>
      <c r="M2" s="229"/>
    </row>
    <row r="3" spans="1:13" s="2" customFormat="1" ht="38.25" customHeight="1" x14ac:dyDescent="0.2">
      <c r="A3" s="19"/>
      <c r="B3" s="19"/>
      <c r="C3" s="19"/>
      <c r="D3" s="19"/>
      <c r="E3" s="228" t="s">
        <v>59</v>
      </c>
      <c r="F3" s="228"/>
      <c r="G3" s="228"/>
      <c r="H3" s="228"/>
      <c r="I3" s="228"/>
      <c r="J3" s="228"/>
      <c r="K3" s="228"/>
      <c r="L3" s="228"/>
      <c r="M3" s="228"/>
    </row>
    <row r="4" spans="1:13" s="52" customFormat="1" ht="22.15" customHeight="1" x14ac:dyDescent="0.2">
      <c r="A4" s="231" t="s">
        <v>1144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2" customFormat="1" ht="24.75" customHeight="1" x14ac:dyDescent="0.2">
      <c r="A5" s="19"/>
      <c r="B5" s="19"/>
      <c r="C5" s="19"/>
      <c r="D5" s="19"/>
      <c r="E5" s="19"/>
      <c r="F5" s="19"/>
      <c r="G5" s="75"/>
      <c r="H5" s="19"/>
      <c r="I5" s="19"/>
      <c r="J5" s="19"/>
      <c r="K5" s="19"/>
      <c r="L5" s="19"/>
      <c r="M5" s="19"/>
    </row>
    <row r="6" spans="1:13" s="2" customFormat="1" ht="59.25" customHeight="1" x14ac:dyDescent="0.2">
      <c r="A6" s="149" t="s">
        <v>4</v>
      </c>
      <c r="B6" s="149" t="s">
        <v>167</v>
      </c>
      <c r="C6" s="149" t="s">
        <v>163</v>
      </c>
      <c r="D6" s="149"/>
      <c r="E6" s="230" t="s">
        <v>40</v>
      </c>
      <c r="F6" s="230"/>
      <c r="G6" s="149" t="s">
        <v>41</v>
      </c>
      <c r="H6" s="149" t="s">
        <v>168</v>
      </c>
      <c r="I6" s="149" t="s">
        <v>169</v>
      </c>
      <c r="J6" s="149"/>
      <c r="K6" s="149" t="s">
        <v>170</v>
      </c>
      <c r="L6" s="149" t="s">
        <v>171</v>
      </c>
      <c r="M6" s="149" t="s">
        <v>66</v>
      </c>
    </row>
    <row r="7" spans="1:13" s="2" customFormat="1" ht="36.950000000000003" customHeight="1" x14ac:dyDescent="0.2">
      <c r="A7" s="149"/>
      <c r="B7" s="149"/>
      <c r="C7" s="149"/>
      <c r="D7" s="149"/>
      <c r="E7" s="230"/>
      <c r="F7" s="230"/>
      <c r="G7" s="149"/>
      <c r="H7" s="149"/>
      <c r="I7" s="149"/>
      <c r="J7" s="149"/>
      <c r="K7" s="149"/>
      <c r="L7" s="149"/>
      <c r="M7" s="149"/>
    </row>
    <row r="8" spans="1:13" s="2" customFormat="1" ht="21" customHeight="1" x14ac:dyDescent="0.2">
      <c r="A8" s="149"/>
      <c r="B8" s="149"/>
      <c r="C8" s="149" t="s">
        <v>164</v>
      </c>
      <c r="D8" s="149" t="s">
        <v>165</v>
      </c>
      <c r="E8" s="149" t="s">
        <v>42</v>
      </c>
      <c r="F8" s="149" t="s">
        <v>43</v>
      </c>
      <c r="G8" s="149"/>
      <c r="H8" s="149"/>
      <c r="I8" s="149" t="s">
        <v>62</v>
      </c>
      <c r="J8" s="149" t="s">
        <v>166</v>
      </c>
      <c r="K8" s="149"/>
      <c r="L8" s="149"/>
      <c r="M8" s="149"/>
    </row>
    <row r="9" spans="1:13" s="2" customFormat="1" ht="57.75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3" s="31" customFormat="1" ht="21" customHeight="1" x14ac:dyDescent="0.2">
      <c r="A10" s="127">
        <v>1</v>
      </c>
      <c r="B10" s="127">
        <v>2</v>
      </c>
      <c r="C10" s="127">
        <v>3</v>
      </c>
      <c r="D10" s="127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27">
        <v>11</v>
      </c>
      <c r="L10" s="127">
        <v>12</v>
      </c>
      <c r="M10" s="127">
        <v>13</v>
      </c>
    </row>
    <row r="11" spans="1:13" s="2" customFormat="1" ht="35.25" customHeight="1" x14ac:dyDescent="0.2">
      <c r="A11" s="28">
        <v>1</v>
      </c>
      <c r="B11" s="172" t="s">
        <v>632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s="51" customFormat="1" ht="117" customHeight="1" x14ac:dyDescent="0.2">
      <c r="A12" s="28" t="s">
        <v>15</v>
      </c>
      <c r="B12" s="20" t="s">
        <v>792</v>
      </c>
      <c r="C12" s="15">
        <v>45292</v>
      </c>
      <c r="D12" s="15">
        <v>47848</v>
      </c>
      <c r="E12" s="28" t="s">
        <v>172</v>
      </c>
      <c r="F12" s="28" t="s">
        <v>172</v>
      </c>
      <c r="G12" s="74" t="s">
        <v>1056</v>
      </c>
      <c r="H12" s="28" t="s">
        <v>72</v>
      </c>
      <c r="I12" s="28" t="s">
        <v>72</v>
      </c>
      <c r="J12" s="28" t="s">
        <v>72</v>
      </c>
      <c r="K12" s="71">
        <v>14500</v>
      </c>
      <c r="L12" s="70" t="s">
        <v>791</v>
      </c>
      <c r="M12" s="28" t="s">
        <v>51</v>
      </c>
    </row>
    <row r="13" spans="1:13" s="51" customFormat="1" ht="117.75" customHeight="1" x14ac:dyDescent="0.2">
      <c r="A13" s="28" t="s">
        <v>138</v>
      </c>
      <c r="B13" s="20" t="s">
        <v>793</v>
      </c>
      <c r="C13" s="15">
        <v>46023</v>
      </c>
      <c r="D13" s="15">
        <v>46387</v>
      </c>
      <c r="E13" s="28" t="s">
        <v>172</v>
      </c>
      <c r="F13" s="28" t="s">
        <v>172</v>
      </c>
      <c r="G13" s="74" t="s">
        <v>1056</v>
      </c>
      <c r="H13" s="28" t="s">
        <v>72</v>
      </c>
      <c r="I13" s="28" t="s">
        <v>72</v>
      </c>
      <c r="J13" s="28" t="s">
        <v>72</v>
      </c>
      <c r="K13" s="71">
        <v>2500</v>
      </c>
      <c r="L13" s="70" t="s">
        <v>797</v>
      </c>
      <c r="M13" s="53" t="s">
        <v>51</v>
      </c>
    </row>
    <row r="14" spans="1:13" s="51" customFormat="1" ht="174" customHeight="1" x14ac:dyDescent="0.2">
      <c r="A14" s="28" t="s">
        <v>801</v>
      </c>
      <c r="B14" s="17" t="s">
        <v>1049</v>
      </c>
      <c r="C14" s="28" t="s">
        <v>72</v>
      </c>
      <c r="D14" s="16">
        <v>46113</v>
      </c>
      <c r="E14" s="28" t="s">
        <v>172</v>
      </c>
      <c r="F14" s="28" t="s">
        <v>174</v>
      </c>
      <c r="G14" s="74" t="s">
        <v>537</v>
      </c>
      <c r="H14" s="28" t="s">
        <v>72</v>
      </c>
      <c r="I14" s="28" t="s">
        <v>72</v>
      </c>
      <c r="J14" s="28" t="s">
        <v>72</v>
      </c>
      <c r="K14" s="62" t="s">
        <v>72</v>
      </c>
      <c r="L14" s="80" t="s">
        <v>175</v>
      </c>
      <c r="M14" s="53" t="s">
        <v>51</v>
      </c>
    </row>
    <row r="15" spans="1:13" s="51" customFormat="1" ht="220.5" customHeight="1" x14ac:dyDescent="0.2">
      <c r="A15" s="28" t="s">
        <v>802</v>
      </c>
      <c r="B15" s="17" t="s">
        <v>1050</v>
      </c>
      <c r="C15" s="21" t="s">
        <v>72</v>
      </c>
      <c r="D15" s="16">
        <v>46143</v>
      </c>
      <c r="E15" s="28" t="s">
        <v>176</v>
      </c>
      <c r="F15" s="28" t="s">
        <v>177</v>
      </c>
      <c r="G15" s="74" t="s">
        <v>537</v>
      </c>
      <c r="H15" s="28" t="s">
        <v>72</v>
      </c>
      <c r="I15" s="28" t="s">
        <v>72</v>
      </c>
      <c r="J15" s="28" t="s">
        <v>72</v>
      </c>
      <c r="K15" s="62" t="s">
        <v>72</v>
      </c>
      <c r="L15" s="81" t="s">
        <v>538</v>
      </c>
      <c r="M15" s="53" t="s">
        <v>51</v>
      </c>
    </row>
    <row r="16" spans="1:13" s="51" customFormat="1" ht="116.25" customHeight="1" x14ac:dyDescent="0.2">
      <c r="A16" s="28" t="s">
        <v>803</v>
      </c>
      <c r="B16" s="17" t="s">
        <v>1051</v>
      </c>
      <c r="C16" s="28" t="s">
        <v>72</v>
      </c>
      <c r="D16" s="16">
        <v>46366</v>
      </c>
      <c r="E16" s="28" t="s">
        <v>174</v>
      </c>
      <c r="F16" s="28" t="s">
        <v>178</v>
      </c>
      <c r="G16" s="6" t="s">
        <v>537</v>
      </c>
      <c r="H16" s="28" t="s">
        <v>72</v>
      </c>
      <c r="I16" s="28" t="s">
        <v>72</v>
      </c>
      <c r="J16" s="28" t="s">
        <v>72</v>
      </c>
      <c r="K16" s="62" t="s">
        <v>72</v>
      </c>
      <c r="L16" s="81" t="s">
        <v>1058</v>
      </c>
      <c r="M16" s="53" t="s">
        <v>51</v>
      </c>
    </row>
    <row r="17" spans="1:13" s="51" customFormat="1" ht="139.5" customHeight="1" x14ac:dyDescent="0.2">
      <c r="A17" s="13" t="s">
        <v>804</v>
      </c>
      <c r="B17" s="76" t="s">
        <v>1052</v>
      </c>
      <c r="C17" s="28" t="s">
        <v>72</v>
      </c>
      <c r="D17" s="16">
        <v>46371</v>
      </c>
      <c r="E17" s="28" t="s">
        <v>177</v>
      </c>
      <c r="F17" s="28" t="s">
        <v>180</v>
      </c>
      <c r="G17" s="6" t="s">
        <v>537</v>
      </c>
      <c r="H17" s="28" t="s">
        <v>72</v>
      </c>
      <c r="I17" s="28" t="s">
        <v>72</v>
      </c>
      <c r="J17" s="28" t="s">
        <v>72</v>
      </c>
      <c r="K17" s="62" t="s">
        <v>72</v>
      </c>
      <c r="L17" s="81" t="s">
        <v>179</v>
      </c>
      <c r="M17" s="53" t="s">
        <v>51</v>
      </c>
    </row>
    <row r="18" spans="1:13" s="51" customFormat="1" ht="47.25" customHeight="1" x14ac:dyDescent="0.2">
      <c r="A18" s="13" t="s">
        <v>805</v>
      </c>
      <c r="B18" s="76" t="s">
        <v>1053</v>
      </c>
      <c r="C18" s="28" t="s">
        <v>72</v>
      </c>
      <c r="D18" s="16">
        <v>46376</v>
      </c>
      <c r="E18" s="28" t="s">
        <v>178</v>
      </c>
      <c r="F18" s="28" t="s">
        <v>181</v>
      </c>
      <c r="G18" s="6" t="s">
        <v>537</v>
      </c>
      <c r="H18" s="28" t="s">
        <v>72</v>
      </c>
      <c r="I18" s="28" t="s">
        <v>72</v>
      </c>
      <c r="J18" s="28" t="s">
        <v>72</v>
      </c>
      <c r="K18" s="62" t="s">
        <v>72</v>
      </c>
      <c r="L18" s="81" t="s">
        <v>1059</v>
      </c>
      <c r="M18" s="53" t="s">
        <v>51</v>
      </c>
    </row>
    <row r="19" spans="1:13" s="51" customFormat="1" ht="111.75" customHeight="1" x14ac:dyDescent="0.2">
      <c r="A19" s="13" t="s">
        <v>806</v>
      </c>
      <c r="B19" s="18" t="s">
        <v>1054</v>
      </c>
      <c r="C19" s="28" t="s">
        <v>72</v>
      </c>
      <c r="D19" s="16">
        <v>46381</v>
      </c>
      <c r="E19" s="28" t="s">
        <v>180</v>
      </c>
      <c r="F19" s="28" t="s">
        <v>172</v>
      </c>
      <c r="G19" s="6" t="s">
        <v>537</v>
      </c>
      <c r="H19" s="28" t="s">
        <v>72</v>
      </c>
      <c r="I19" s="28" t="s">
        <v>72</v>
      </c>
      <c r="J19" s="28" t="s">
        <v>72</v>
      </c>
      <c r="K19" s="62" t="s">
        <v>72</v>
      </c>
      <c r="L19" s="81" t="s">
        <v>1060</v>
      </c>
      <c r="M19" s="53" t="s">
        <v>51</v>
      </c>
    </row>
    <row r="20" spans="1:13" s="51" customFormat="1" ht="105.75" customHeight="1" x14ac:dyDescent="0.2">
      <c r="A20" s="28" t="s">
        <v>141</v>
      </c>
      <c r="B20" s="20" t="s">
        <v>794</v>
      </c>
      <c r="C20" s="15">
        <v>46388</v>
      </c>
      <c r="D20" s="15">
        <v>46752</v>
      </c>
      <c r="E20" s="28" t="s">
        <v>172</v>
      </c>
      <c r="F20" s="28" t="s">
        <v>172</v>
      </c>
      <c r="G20" s="74" t="s">
        <v>1056</v>
      </c>
      <c r="H20" s="28" t="s">
        <v>72</v>
      </c>
      <c r="I20" s="28" t="s">
        <v>72</v>
      </c>
      <c r="J20" s="28" t="s">
        <v>72</v>
      </c>
      <c r="K20" s="71">
        <v>3000</v>
      </c>
      <c r="L20" s="70" t="s">
        <v>798</v>
      </c>
      <c r="M20" s="53" t="s">
        <v>51</v>
      </c>
    </row>
    <row r="21" spans="1:13" s="51" customFormat="1" ht="110.25" customHeight="1" x14ac:dyDescent="0.2">
      <c r="A21" s="28" t="s">
        <v>807</v>
      </c>
      <c r="B21" s="17" t="s">
        <v>1049</v>
      </c>
      <c r="C21" s="28" t="s">
        <v>72</v>
      </c>
      <c r="D21" s="16">
        <v>46402</v>
      </c>
      <c r="E21" s="74" t="s">
        <v>172</v>
      </c>
      <c r="F21" s="74" t="s">
        <v>174</v>
      </c>
      <c r="G21" s="74" t="s">
        <v>537</v>
      </c>
      <c r="H21" s="55" t="s">
        <v>72</v>
      </c>
      <c r="I21" s="55" t="s">
        <v>72</v>
      </c>
      <c r="J21" s="55" t="s">
        <v>72</v>
      </c>
      <c r="K21" s="62" t="s">
        <v>72</v>
      </c>
      <c r="L21" s="70" t="s">
        <v>1061</v>
      </c>
      <c r="M21" s="53" t="s">
        <v>51</v>
      </c>
    </row>
    <row r="22" spans="1:13" s="51" customFormat="1" ht="126.75" customHeight="1" x14ac:dyDescent="0.2">
      <c r="A22" s="28" t="s">
        <v>808</v>
      </c>
      <c r="B22" s="76" t="s">
        <v>1055</v>
      </c>
      <c r="C22" s="21" t="s">
        <v>72</v>
      </c>
      <c r="D22" s="16">
        <v>46419</v>
      </c>
      <c r="E22" s="74" t="s">
        <v>176</v>
      </c>
      <c r="F22" s="74" t="s">
        <v>177</v>
      </c>
      <c r="G22" s="74" t="s">
        <v>537</v>
      </c>
      <c r="H22" s="55" t="s">
        <v>72</v>
      </c>
      <c r="I22" s="55" t="s">
        <v>72</v>
      </c>
      <c r="J22" s="55" t="s">
        <v>72</v>
      </c>
      <c r="K22" s="62" t="s">
        <v>72</v>
      </c>
      <c r="L22" s="70" t="s">
        <v>1062</v>
      </c>
      <c r="M22" s="53" t="s">
        <v>51</v>
      </c>
    </row>
    <row r="23" spans="1:13" s="51" customFormat="1" ht="125.25" customHeight="1" x14ac:dyDescent="0.2">
      <c r="A23" s="13" t="s">
        <v>809</v>
      </c>
      <c r="B23" s="76" t="s">
        <v>1057</v>
      </c>
      <c r="C23" s="28" t="s">
        <v>72</v>
      </c>
      <c r="D23" s="16">
        <v>46731</v>
      </c>
      <c r="E23" s="74" t="s">
        <v>174</v>
      </c>
      <c r="F23" s="74" t="s">
        <v>178</v>
      </c>
      <c r="G23" s="6" t="s">
        <v>537</v>
      </c>
      <c r="H23" s="55" t="s">
        <v>72</v>
      </c>
      <c r="I23" s="55" t="s">
        <v>72</v>
      </c>
      <c r="J23" s="55" t="s">
        <v>72</v>
      </c>
      <c r="K23" s="62" t="s">
        <v>72</v>
      </c>
      <c r="L23" s="82" t="s">
        <v>1063</v>
      </c>
      <c r="M23" s="53" t="s">
        <v>51</v>
      </c>
    </row>
    <row r="24" spans="1:13" s="51" customFormat="1" ht="127.5" customHeight="1" x14ac:dyDescent="0.2">
      <c r="A24" s="13" t="s">
        <v>810</v>
      </c>
      <c r="B24" s="79" t="s">
        <v>1051</v>
      </c>
      <c r="C24" s="28" t="s">
        <v>72</v>
      </c>
      <c r="D24" s="16">
        <v>46736</v>
      </c>
      <c r="E24" s="74" t="s">
        <v>177</v>
      </c>
      <c r="F24" s="74" t="s">
        <v>180</v>
      </c>
      <c r="G24" s="6" t="s">
        <v>537</v>
      </c>
      <c r="H24" s="55" t="s">
        <v>72</v>
      </c>
      <c r="I24" s="55" t="s">
        <v>72</v>
      </c>
      <c r="J24" s="55" t="s">
        <v>72</v>
      </c>
      <c r="K24" s="62" t="s">
        <v>72</v>
      </c>
      <c r="L24" s="82" t="s">
        <v>179</v>
      </c>
      <c r="M24" s="53" t="s">
        <v>51</v>
      </c>
    </row>
    <row r="25" spans="1:13" s="51" customFormat="1" ht="133.5" customHeight="1" x14ac:dyDescent="0.2">
      <c r="A25" s="13" t="s">
        <v>811</v>
      </c>
      <c r="B25" s="79" t="s">
        <v>1052</v>
      </c>
      <c r="C25" s="28" t="s">
        <v>72</v>
      </c>
      <c r="D25" s="16">
        <v>46741</v>
      </c>
      <c r="E25" s="74" t="s">
        <v>178</v>
      </c>
      <c r="F25" s="74" t="s">
        <v>181</v>
      </c>
      <c r="G25" s="6" t="s">
        <v>537</v>
      </c>
      <c r="H25" s="55" t="s">
        <v>72</v>
      </c>
      <c r="I25" s="55" t="s">
        <v>72</v>
      </c>
      <c r="J25" s="55" t="s">
        <v>72</v>
      </c>
      <c r="K25" s="62" t="s">
        <v>72</v>
      </c>
      <c r="L25" s="82" t="s">
        <v>1059</v>
      </c>
      <c r="M25" s="53" t="s">
        <v>51</v>
      </c>
    </row>
    <row r="26" spans="1:13" s="51" customFormat="1" ht="112.5" customHeight="1" x14ac:dyDescent="0.2">
      <c r="A26" s="13" t="s">
        <v>812</v>
      </c>
      <c r="B26" s="30" t="s">
        <v>1053</v>
      </c>
      <c r="C26" s="28" t="s">
        <v>72</v>
      </c>
      <c r="D26" s="16">
        <v>46746</v>
      </c>
      <c r="E26" s="74" t="s">
        <v>180</v>
      </c>
      <c r="F26" s="74" t="s">
        <v>172</v>
      </c>
      <c r="G26" s="6" t="s">
        <v>537</v>
      </c>
      <c r="H26" s="55" t="s">
        <v>72</v>
      </c>
      <c r="I26" s="55" t="s">
        <v>72</v>
      </c>
      <c r="J26" s="55" t="s">
        <v>72</v>
      </c>
      <c r="K26" s="62" t="s">
        <v>72</v>
      </c>
      <c r="L26" s="82" t="s">
        <v>1060</v>
      </c>
      <c r="M26" s="53" t="s">
        <v>51</v>
      </c>
    </row>
    <row r="27" spans="1:13" s="51" customFormat="1" ht="132" customHeight="1" x14ac:dyDescent="0.2">
      <c r="A27" s="28" t="s">
        <v>142</v>
      </c>
      <c r="B27" s="79" t="s">
        <v>1054</v>
      </c>
      <c r="C27" s="15">
        <v>46753</v>
      </c>
      <c r="D27" s="15">
        <v>47118</v>
      </c>
      <c r="E27" s="28" t="s">
        <v>172</v>
      </c>
      <c r="F27" s="28" t="s">
        <v>172</v>
      </c>
      <c r="G27" s="74" t="s">
        <v>1056</v>
      </c>
      <c r="H27" s="28" t="s">
        <v>72</v>
      </c>
      <c r="I27" s="28" t="s">
        <v>72</v>
      </c>
      <c r="J27" s="28" t="s">
        <v>72</v>
      </c>
      <c r="K27" s="71">
        <v>3000</v>
      </c>
      <c r="L27" s="70" t="s">
        <v>799</v>
      </c>
      <c r="M27" s="53" t="s">
        <v>51</v>
      </c>
    </row>
    <row r="28" spans="1:13" s="51" customFormat="1" ht="122.25" customHeight="1" x14ac:dyDescent="0.2">
      <c r="A28" s="28" t="s">
        <v>813</v>
      </c>
      <c r="B28" s="79" t="s">
        <v>1055</v>
      </c>
      <c r="C28" s="28" t="s">
        <v>72</v>
      </c>
      <c r="D28" s="16">
        <v>46767</v>
      </c>
      <c r="E28" s="74" t="s">
        <v>172</v>
      </c>
      <c r="F28" s="74" t="s">
        <v>174</v>
      </c>
      <c r="G28" s="74" t="s">
        <v>537</v>
      </c>
      <c r="H28" s="55" t="s">
        <v>72</v>
      </c>
      <c r="I28" s="55" t="s">
        <v>72</v>
      </c>
      <c r="J28" s="55" t="s">
        <v>72</v>
      </c>
      <c r="K28" s="62" t="s">
        <v>72</v>
      </c>
      <c r="L28" s="82" t="s">
        <v>1061</v>
      </c>
      <c r="M28" s="53" t="s">
        <v>51</v>
      </c>
    </row>
    <row r="29" spans="1:13" s="51" customFormat="1" ht="136.5" customHeight="1" x14ac:dyDescent="0.2">
      <c r="A29" s="28" t="s">
        <v>814</v>
      </c>
      <c r="B29" s="79" t="s">
        <v>1057</v>
      </c>
      <c r="C29" s="21" t="s">
        <v>72</v>
      </c>
      <c r="D29" s="16">
        <v>46784</v>
      </c>
      <c r="E29" s="74" t="s">
        <v>176</v>
      </c>
      <c r="F29" s="74" t="s">
        <v>177</v>
      </c>
      <c r="G29" s="74" t="s">
        <v>537</v>
      </c>
      <c r="H29" s="55" t="s">
        <v>72</v>
      </c>
      <c r="I29" s="55" t="s">
        <v>72</v>
      </c>
      <c r="J29" s="55" t="s">
        <v>72</v>
      </c>
      <c r="K29" s="62" t="s">
        <v>72</v>
      </c>
      <c r="L29" s="82" t="s">
        <v>1062</v>
      </c>
      <c r="M29" s="53" t="s">
        <v>51</v>
      </c>
    </row>
    <row r="30" spans="1:13" s="51" customFormat="1" ht="136.5" customHeight="1" x14ac:dyDescent="0.2">
      <c r="A30" s="13" t="s">
        <v>815</v>
      </c>
      <c r="B30" s="79" t="s">
        <v>1051</v>
      </c>
      <c r="C30" s="28" t="s">
        <v>72</v>
      </c>
      <c r="D30" s="16">
        <v>47097</v>
      </c>
      <c r="E30" s="74" t="s">
        <v>174</v>
      </c>
      <c r="F30" s="74" t="s">
        <v>178</v>
      </c>
      <c r="G30" s="6" t="s">
        <v>537</v>
      </c>
      <c r="H30" s="55" t="s">
        <v>72</v>
      </c>
      <c r="I30" s="55" t="s">
        <v>72</v>
      </c>
      <c r="J30" s="55" t="s">
        <v>72</v>
      </c>
      <c r="K30" s="62" t="s">
        <v>72</v>
      </c>
      <c r="L30" s="82" t="s">
        <v>1063</v>
      </c>
      <c r="M30" s="53" t="s">
        <v>51</v>
      </c>
    </row>
    <row r="31" spans="1:13" s="51" customFormat="1" ht="136.5" customHeight="1" x14ac:dyDescent="0.2">
      <c r="A31" s="13" t="s">
        <v>816</v>
      </c>
      <c r="B31" s="79" t="s">
        <v>1052</v>
      </c>
      <c r="C31" s="28" t="s">
        <v>72</v>
      </c>
      <c r="D31" s="16">
        <v>47102</v>
      </c>
      <c r="E31" s="74" t="s">
        <v>177</v>
      </c>
      <c r="F31" s="74" t="s">
        <v>180</v>
      </c>
      <c r="G31" s="6" t="s">
        <v>537</v>
      </c>
      <c r="H31" s="55" t="s">
        <v>72</v>
      </c>
      <c r="I31" s="55" t="s">
        <v>72</v>
      </c>
      <c r="J31" s="55" t="s">
        <v>72</v>
      </c>
      <c r="K31" s="62" t="s">
        <v>72</v>
      </c>
      <c r="L31" s="82" t="s">
        <v>179</v>
      </c>
      <c r="M31" s="53" t="s">
        <v>51</v>
      </c>
    </row>
    <row r="32" spans="1:13" s="51" customFormat="1" ht="48.75" customHeight="1" x14ac:dyDescent="0.2">
      <c r="A32" s="13" t="s">
        <v>817</v>
      </c>
      <c r="B32" s="79" t="s">
        <v>1053</v>
      </c>
      <c r="C32" s="28" t="s">
        <v>72</v>
      </c>
      <c r="D32" s="16">
        <v>47107</v>
      </c>
      <c r="E32" s="74" t="s">
        <v>178</v>
      </c>
      <c r="F32" s="74" t="s">
        <v>181</v>
      </c>
      <c r="G32" s="6" t="s">
        <v>537</v>
      </c>
      <c r="H32" s="55" t="s">
        <v>72</v>
      </c>
      <c r="I32" s="55" t="s">
        <v>72</v>
      </c>
      <c r="J32" s="55" t="s">
        <v>72</v>
      </c>
      <c r="K32" s="62" t="s">
        <v>72</v>
      </c>
      <c r="L32" s="82" t="s">
        <v>1059</v>
      </c>
      <c r="M32" s="53" t="s">
        <v>51</v>
      </c>
    </row>
    <row r="33" spans="1:13" s="51" customFormat="1" ht="116.25" customHeight="1" x14ac:dyDescent="0.2">
      <c r="A33" s="13" t="s">
        <v>818</v>
      </c>
      <c r="B33" s="30" t="s">
        <v>1054</v>
      </c>
      <c r="C33" s="28" t="s">
        <v>72</v>
      </c>
      <c r="D33" s="15">
        <v>47112</v>
      </c>
      <c r="E33" s="74" t="s">
        <v>180</v>
      </c>
      <c r="F33" s="74" t="s">
        <v>172</v>
      </c>
      <c r="G33" s="6" t="s">
        <v>1056</v>
      </c>
      <c r="H33" s="55" t="s">
        <v>72</v>
      </c>
      <c r="I33" s="55" t="s">
        <v>72</v>
      </c>
      <c r="J33" s="55" t="s">
        <v>72</v>
      </c>
      <c r="K33" s="62" t="s">
        <v>72</v>
      </c>
      <c r="L33" s="82" t="s">
        <v>1060</v>
      </c>
      <c r="M33" s="53" t="s">
        <v>51</v>
      </c>
    </row>
    <row r="34" spans="1:13" s="51" customFormat="1" ht="123" customHeight="1" x14ac:dyDescent="0.2">
      <c r="A34" s="28" t="s">
        <v>143</v>
      </c>
      <c r="B34" s="20" t="s">
        <v>795</v>
      </c>
      <c r="C34" s="15">
        <v>47119</v>
      </c>
      <c r="D34" s="15">
        <v>47483</v>
      </c>
      <c r="E34" s="28" t="s">
        <v>172</v>
      </c>
      <c r="F34" s="28" t="s">
        <v>172</v>
      </c>
      <c r="G34" s="74" t="s">
        <v>537</v>
      </c>
      <c r="H34" s="28" t="s">
        <v>72</v>
      </c>
      <c r="I34" s="28" t="s">
        <v>72</v>
      </c>
      <c r="J34" s="28" t="s">
        <v>72</v>
      </c>
      <c r="K34" s="71">
        <v>3000</v>
      </c>
      <c r="L34" s="70" t="s">
        <v>800</v>
      </c>
      <c r="M34" s="53" t="s">
        <v>51</v>
      </c>
    </row>
    <row r="35" spans="1:13" s="51" customFormat="1" ht="108" customHeight="1" x14ac:dyDescent="0.2">
      <c r="A35" s="28" t="s">
        <v>819</v>
      </c>
      <c r="B35" s="79" t="s">
        <v>1055</v>
      </c>
      <c r="C35" s="28" t="s">
        <v>72</v>
      </c>
      <c r="D35" s="16">
        <v>47133</v>
      </c>
      <c r="E35" s="74" t="s">
        <v>172</v>
      </c>
      <c r="F35" s="74" t="s">
        <v>174</v>
      </c>
      <c r="G35" s="74" t="s">
        <v>537</v>
      </c>
      <c r="H35" s="55" t="s">
        <v>72</v>
      </c>
      <c r="I35" s="55" t="s">
        <v>72</v>
      </c>
      <c r="J35" s="55" t="s">
        <v>72</v>
      </c>
      <c r="K35" s="62" t="s">
        <v>72</v>
      </c>
      <c r="L35" s="82" t="s">
        <v>1061</v>
      </c>
      <c r="M35" s="53" t="s">
        <v>51</v>
      </c>
    </row>
    <row r="36" spans="1:13" s="51" customFormat="1" ht="129" customHeight="1" x14ac:dyDescent="0.2">
      <c r="A36" s="28" t="s">
        <v>820</v>
      </c>
      <c r="B36" s="79" t="s">
        <v>1057</v>
      </c>
      <c r="C36" s="21" t="s">
        <v>72</v>
      </c>
      <c r="D36" s="16">
        <v>47150</v>
      </c>
      <c r="E36" s="74" t="s">
        <v>176</v>
      </c>
      <c r="F36" s="74" t="s">
        <v>177</v>
      </c>
      <c r="G36" s="74" t="s">
        <v>537</v>
      </c>
      <c r="H36" s="55" t="s">
        <v>72</v>
      </c>
      <c r="I36" s="55" t="s">
        <v>72</v>
      </c>
      <c r="J36" s="55" t="s">
        <v>72</v>
      </c>
      <c r="K36" s="62" t="s">
        <v>72</v>
      </c>
      <c r="L36" s="82" t="s">
        <v>1062</v>
      </c>
      <c r="M36" s="53" t="s">
        <v>51</v>
      </c>
    </row>
    <row r="37" spans="1:13" s="51" customFormat="1" ht="118.5" customHeight="1" x14ac:dyDescent="0.2">
      <c r="A37" s="13" t="s">
        <v>821</v>
      </c>
      <c r="B37" s="79" t="s">
        <v>1051</v>
      </c>
      <c r="C37" s="28" t="s">
        <v>72</v>
      </c>
      <c r="D37" s="16">
        <v>47462</v>
      </c>
      <c r="E37" s="74" t="s">
        <v>174</v>
      </c>
      <c r="F37" s="74" t="s">
        <v>178</v>
      </c>
      <c r="G37" s="6" t="s">
        <v>537</v>
      </c>
      <c r="H37" s="55" t="s">
        <v>72</v>
      </c>
      <c r="I37" s="55" t="s">
        <v>72</v>
      </c>
      <c r="J37" s="55" t="s">
        <v>72</v>
      </c>
      <c r="K37" s="62" t="s">
        <v>72</v>
      </c>
      <c r="L37" s="82" t="s">
        <v>1063</v>
      </c>
      <c r="M37" s="53" t="s">
        <v>51</v>
      </c>
    </row>
    <row r="38" spans="1:13" s="51" customFormat="1" ht="132.75" customHeight="1" x14ac:dyDescent="0.2">
      <c r="A38" s="13" t="s">
        <v>822</v>
      </c>
      <c r="B38" s="79" t="s">
        <v>1052</v>
      </c>
      <c r="C38" s="28" t="s">
        <v>72</v>
      </c>
      <c r="D38" s="16">
        <v>47467</v>
      </c>
      <c r="E38" s="74" t="s">
        <v>177</v>
      </c>
      <c r="F38" s="74" t="s">
        <v>180</v>
      </c>
      <c r="G38" s="6" t="s">
        <v>537</v>
      </c>
      <c r="H38" s="55" t="s">
        <v>72</v>
      </c>
      <c r="I38" s="55" t="s">
        <v>72</v>
      </c>
      <c r="J38" s="55" t="s">
        <v>72</v>
      </c>
      <c r="K38" s="62" t="s">
        <v>72</v>
      </c>
      <c r="L38" s="82" t="s">
        <v>179</v>
      </c>
      <c r="M38" s="53" t="s">
        <v>51</v>
      </c>
    </row>
    <row r="39" spans="1:13" s="51" customFormat="1" ht="54" customHeight="1" x14ac:dyDescent="0.2">
      <c r="A39" s="13" t="s">
        <v>823</v>
      </c>
      <c r="B39" s="79" t="s">
        <v>1053</v>
      </c>
      <c r="C39" s="28" t="s">
        <v>72</v>
      </c>
      <c r="D39" s="16">
        <v>47472</v>
      </c>
      <c r="E39" s="74" t="s">
        <v>178</v>
      </c>
      <c r="F39" s="74" t="s">
        <v>181</v>
      </c>
      <c r="G39" s="6" t="s">
        <v>537</v>
      </c>
      <c r="H39" s="55" t="s">
        <v>72</v>
      </c>
      <c r="I39" s="55" t="s">
        <v>72</v>
      </c>
      <c r="J39" s="55" t="s">
        <v>72</v>
      </c>
      <c r="K39" s="62" t="s">
        <v>72</v>
      </c>
      <c r="L39" s="82" t="s">
        <v>1059</v>
      </c>
      <c r="M39" s="53" t="s">
        <v>51</v>
      </c>
    </row>
    <row r="40" spans="1:13" s="51" customFormat="1" ht="115.5" customHeight="1" x14ac:dyDescent="0.2">
      <c r="A40" s="13" t="s">
        <v>824</v>
      </c>
      <c r="B40" s="30" t="s">
        <v>1054</v>
      </c>
      <c r="C40" s="28" t="s">
        <v>72</v>
      </c>
      <c r="D40" s="16">
        <v>47477</v>
      </c>
      <c r="E40" s="74" t="s">
        <v>180</v>
      </c>
      <c r="F40" s="74" t="s">
        <v>172</v>
      </c>
      <c r="G40" s="6" t="s">
        <v>1056</v>
      </c>
      <c r="H40" s="55" t="s">
        <v>72</v>
      </c>
      <c r="I40" s="55" t="s">
        <v>72</v>
      </c>
      <c r="J40" s="55" t="s">
        <v>72</v>
      </c>
      <c r="K40" s="62" t="s">
        <v>72</v>
      </c>
      <c r="L40" s="82" t="s">
        <v>1060</v>
      </c>
      <c r="M40" s="53" t="s">
        <v>51</v>
      </c>
    </row>
    <row r="41" spans="1:13" s="51" customFormat="1" ht="131.25" customHeight="1" x14ac:dyDescent="0.2">
      <c r="A41" s="28" t="s">
        <v>825</v>
      </c>
      <c r="B41" s="20" t="s">
        <v>796</v>
      </c>
      <c r="C41" s="15">
        <v>47484</v>
      </c>
      <c r="D41" s="15">
        <v>47848</v>
      </c>
      <c r="E41" s="28" t="s">
        <v>172</v>
      </c>
      <c r="F41" s="28" t="s">
        <v>172</v>
      </c>
      <c r="G41" s="74" t="s">
        <v>537</v>
      </c>
      <c r="H41" s="28" t="s">
        <v>72</v>
      </c>
      <c r="I41" s="28" t="s">
        <v>72</v>
      </c>
      <c r="J41" s="28" t="s">
        <v>72</v>
      </c>
      <c r="K41" s="71">
        <v>3000</v>
      </c>
      <c r="L41" s="70" t="s">
        <v>791</v>
      </c>
      <c r="M41" s="53" t="s">
        <v>51</v>
      </c>
    </row>
    <row r="42" spans="1:13" s="51" customFormat="1" ht="112.5" customHeight="1" x14ac:dyDescent="0.2">
      <c r="A42" s="28" t="s">
        <v>826</v>
      </c>
      <c r="B42" s="79" t="s">
        <v>1055</v>
      </c>
      <c r="C42" s="28" t="s">
        <v>72</v>
      </c>
      <c r="D42" s="16">
        <v>47498</v>
      </c>
      <c r="E42" s="74" t="s">
        <v>172</v>
      </c>
      <c r="F42" s="74" t="s">
        <v>174</v>
      </c>
      <c r="G42" s="74" t="s">
        <v>537</v>
      </c>
      <c r="H42" s="55" t="s">
        <v>72</v>
      </c>
      <c r="I42" s="55" t="s">
        <v>72</v>
      </c>
      <c r="J42" s="55" t="s">
        <v>72</v>
      </c>
      <c r="K42" s="62" t="s">
        <v>72</v>
      </c>
      <c r="L42" s="82" t="s">
        <v>1061</v>
      </c>
      <c r="M42" s="53" t="s">
        <v>51</v>
      </c>
    </row>
    <row r="43" spans="1:13" s="51" customFormat="1" ht="98.25" customHeight="1" x14ac:dyDescent="0.2">
      <c r="A43" s="28" t="s">
        <v>827</v>
      </c>
      <c r="B43" s="79" t="s">
        <v>1057</v>
      </c>
      <c r="C43" s="21" t="s">
        <v>72</v>
      </c>
      <c r="D43" s="16">
        <v>47515</v>
      </c>
      <c r="E43" s="74" t="s">
        <v>176</v>
      </c>
      <c r="F43" s="74" t="s">
        <v>177</v>
      </c>
      <c r="G43" s="74" t="s">
        <v>537</v>
      </c>
      <c r="H43" s="55" t="s">
        <v>72</v>
      </c>
      <c r="I43" s="55" t="s">
        <v>72</v>
      </c>
      <c r="J43" s="55" t="s">
        <v>72</v>
      </c>
      <c r="K43" s="62" t="s">
        <v>72</v>
      </c>
      <c r="L43" s="82" t="s">
        <v>1062</v>
      </c>
      <c r="M43" s="53" t="s">
        <v>51</v>
      </c>
    </row>
    <row r="44" spans="1:13" s="51" customFormat="1" ht="132.75" customHeight="1" x14ac:dyDescent="0.2">
      <c r="A44" s="13" t="s">
        <v>828</v>
      </c>
      <c r="B44" s="79" t="s">
        <v>1051</v>
      </c>
      <c r="C44" s="28" t="s">
        <v>72</v>
      </c>
      <c r="D44" s="16">
        <v>47827</v>
      </c>
      <c r="E44" s="74" t="s">
        <v>174</v>
      </c>
      <c r="F44" s="74" t="s">
        <v>178</v>
      </c>
      <c r="G44" s="6" t="s">
        <v>537</v>
      </c>
      <c r="H44" s="55" t="s">
        <v>72</v>
      </c>
      <c r="I44" s="55" t="s">
        <v>72</v>
      </c>
      <c r="J44" s="55" t="s">
        <v>72</v>
      </c>
      <c r="K44" s="62" t="s">
        <v>72</v>
      </c>
      <c r="L44" s="82" t="s">
        <v>1063</v>
      </c>
      <c r="M44" s="53" t="s">
        <v>51</v>
      </c>
    </row>
    <row r="45" spans="1:13" s="51" customFormat="1" ht="141.75" customHeight="1" x14ac:dyDescent="0.2">
      <c r="A45" s="13" t="s">
        <v>829</v>
      </c>
      <c r="B45" s="79" t="s">
        <v>1052</v>
      </c>
      <c r="C45" s="28" t="s">
        <v>72</v>
      </c>
      <c r="D45" s="16">
        <v>47832</v>
      </c>
      <c r="E45" s="74" t="s">
        <v>177</v>
      </c>
      <c r="F45" s="74" t="s">
        <v>180</v>
      </c>
      <c r="G45" s="6" t="s">
        <v>537</v>
      </c>
      <c r="H45" s="55" t="s">
        <v>72</v>
      </c>
      <c r="I45" s="55" t="s">
        <v>72</v>
      </c>
      <c r="J45" s="55" t="s">
        <v>72</v>
      </c>
      <c r="K45" s="62" t="s">
        <v>72</v>
      </c>
      <c r="L45" s="82" t="s">
        <v>179</v>
      </c>
      <c r="M45" s="53" t="s">
        <v>51</v>
      </c>
    </row>
    <row r="46" spans="1:13" s="51" customFormat="1" ht="56.25" customHeight="1" x14ac:dyDescent="0.2">
      <c r="A46" s="13" t="s">
        <v>830</v>
      </c>
      <c r="B46" s="79" t="s">
        <v>1053</v>
      </c>
      <c r="C46" s="28" t="s">
        <v>72</v>
      </c>
      <c r="D46" s="16">
        <v>47837</v>
      </c>
      <c r="E46" s="74" t="s">
        <v>178</v>
      </c>
      <c r="F46" s="74" t="s">
        <v>181</v>
      </c>
      <c r="G46" s="6" t="s">
        <v>537</v>
      </c>
      <c r="H46" s="55" t="s">
        <v>72</v>
      </c>
      <c r="I46" s="55" t="s">
        <v>72</v>
      </c>
      <c r="J46" s="55" t="s">
        <v>72</v>
      </c>
      <c r="K46" s="62" t="s">
        <v>72</v>
      </c>
      <c r="L46" s="82" t="s">
        <v>1059</v>
      </c>
      <c r="M46" s="53" t="s">
        <v>51</v>
      </c>
    </row>
    <row r="47" spans="1:13" s="51" customFormat="1" ht="120" customHeight="1" x14ac:dyDescent="0.2">
      <c r="A47" s="13" t="s">
        <v>831</v>
      </c>
      <c r="B47" s="79" t="s">
        <v>1054</v>
      </c>
      <c r="C47" s="28" t="s">
        <v>72</v>
      </c>
      <c r="D47" s="16">
        <v>47842</v>
      </c>
      <c r="E47" s="74" t="s">
        <v>180</v>
      </c>
      <c r="F47" s="74" t="s">
        <v>172</v>
      </c>
      <c r="G47" s="6" t="s">
        <v>537</v>
      </c>
      <c r="H47" s="55" t="s">
        <v>72</v>
      </c>
      <c r="I47" s="55" t="s">
        <v>72</v>
      </c>
      <c r="J47" s="55" t="s">
        <v>72</v>
      </c>
      <c r="K47" s="62" t="s">
        <v>72</v>
      </c>
      <c r="L47" s="82" t="s">
        <v>1060</v>
      </c>
      <c r="M47" s="53" t="s">
        <v>51</v>
      </c>
    </row>
  </sheetData>
  <mergeCells count="21">
    <mergeCell ref="G1:M1"/>
    <mergeCell ref="E2:M2"/>
    <mergeCell ref="E3:M3"/>
    <mergeCell ref="A4:M4"/>
    <mergeCell ref="A6:A9"/>
    <mergeCell ref="B6:B9"/>
    <mergeCell ref="C6:D7"/>
    <mergeCell ref="E6:F7"/>
    <mergeCell ref="G6:G9"/>
    <mergeCell ref="H6:H9"/>
    <mergeCell ref="B11:M11"/>
    <mergeCell ref="I6:J7"/>
    <mergeCell ref="K6:K9"/>
    <mergeCell ref="L6:L9"/>
    <mergeCell ref="M6:M9"/>
    <mergeCell ref="C8:C9"/>
    <mergeCell ref="D8:D9"/>
    <mergeCell ref="E8:E9"/>
    <mergeCell ref="F8:F9"/>
    <mergeCell ref="I8:I9"/>
    <mergeCell ref="J8:J9"/>
  </mergeCells>
  <pageMargins left="0.2" right="0.2" top="0.39" bottom="0.39" header="0" footer="0"/>
  <pageSetup paperSize="9" scale="5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view="pageBreakPreview" topLeftCell="A57" zoomScale="70" zoomScaleNormal="70" zoomScaleSheetLayoutView="70" workbookViewId="0">
      <selection activeCell="G64" sqref="G64"/>
    </sheetView>
  </sheetViews>
  <sheetFormatPr defaultRowHeight="15.75" x14ac:dyDescent="0.2"/>
  <cols>
    <col min="1" max="1" width="12.5703125" style="19" customWidth="1"/>
    <col min="2" max="2" width="40" style="19" customWidth="1"/>
    <col min="3" max="3" width="13.42578125" style="19" customWidth="1"/>
    <col min="4" max="4" width="12.5703125" style="19" customWidth="1"/>
    <col min="5" max="5" width="18.5703125" style="19" customWidth="1"/>
    <col min="6" max="6" width="17.140625" style="19" customWidth="1"/>
    <col min="7" max="7" width="21.140625" style="19" customWidth="1"/>
    <col min="8" max="8" width="9.140625" style="19"/>
    <col min="9" max="9" width="11.42578125" style="19" customWidth="1"/>
    <col min="10" max="10" width="9.140625" style="19"/>
    <col min="11" max="11" width="16.28515625" style="19" customWidth="1"/>
    <col min="12" max="12" width="58.5703125" style="19" customWidth="1"/>
    <col min="13" max="13" width="14.140625" style="19" customWidth="1"/>
  </cols>
  <sheetData>
    <row r="1" spans="1:13" s="2" customFormat="1" ht="22.15" customHeight="1" x14ac:dyDescent="0.2">
      <c r="A1" s="19"/>
      <c r="B1" s="19"/>
      <c r="C1" s="19"/>
      <c r="D1" s="19"/>
      <c r="E1" s="19"/>
      <c r="F1" s="19"/>
      <c r="G1" s="227"/>
      <c r="H1" s="227"/>
      <c r="I1" s="227"/>
      <c r="J1" s="227"/>
      <c r="K1" s="227"/>
      <c r="L1" s="227"/>
      <c r="M1" s="227"/>
    </row>
    <row r="2" spans="1:13" s="2" customFormat="1" ht="34.5" customHeight="1" x14ac:dyDescent="0.2">
      <c r="A2" s="19"/>
      <c r="B2" s="19"/>
      <c r="C2" s="19"/>
      <c r="D2" s="19"/>
      <c r="E2" s="228" t="s">
        <v>1136</v>
      </c>
      <c r="F2" s="229"/>
      <c r="G2" s="229"/>
      <c r="H2" s="229"/>
      <c r="I2" s="229"/>
      <c r="J2" s="229"/>
      <c r="K2" s="229"/>
      <c r="L2" s="229"/>
      <c r="M2" s="229"/>
    </row>
    <row r="3" spans="1:13" s="2" customFormat="1" ht="38.25" customHeight="1" x14ac:dyDescent="0.2">
      <c r="A3" s="19"/>
      <c r="B3" s="19"/>
      <c r="C3" s="19"/>
      <c r="D3" s="19"/>
      <c r="E3" s="228" t="s">
        <v>59</v>
      </c>
      <c r="F3" s="228"/>
      <c r="G3" s="228"/>
      <c r="H3" s="228"/>
      <c r="I3" s="228"/>
      <c r="J3" s="228"/>
      <c r="K3" s="228"/>
      <c r="L3" s="228"/>
      <c r="M3" s="228"/>
    </row>
    <row r="4" spans="1:13" s="52" customFormat="1" ht="22.15" customHeight="1" x14ac:dyDescent="0.2">
      <c r="A4" s="231" t="s">
        <v>1135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2" customFormat="1" ht="24.7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2" customFormat="1" ht="59.25" customHeight="1" x14ac:dyDescent="0.2">
      <c r="A6" s="149" t="s">
        <v>4</v>
      </c>
      <c r="B6" s="149" t="s">
        <v>167</v>
      </c>
      <c r="C6" s="149" t="s">
        <v>163</v>
      </c>
      <c r="D6" s="149"/>
      <c r="E6" s="230" t="s">
        <v>40</v>
      </c>
      <c r="F6" s="230"/>
      <c r="G6" s="149" t="s">
        <v>41</v>
      </c>
      <c r="H6" s="149" t="s">
        <v>168</v>
      </c>
      <c r="I6" s="149" t="s">
        <v>169</v>
      </c>
      <c r="J6" s="149"/>
      <c r="K6" s="149" t="s">
        <v>170</v>
      </c>
      <c r="L6" s="149" t="s">
        <v>171</v>
      </c>
      <c r="M6" s="149" t="s">
        <v>66</v>
      </c>
    </row>
    <row r="7" spans="1:13" s="2" customFormat="1" ht="36.950000000000003" customHeight="1" x14ac:dyDescent="0.2">
      <c r="A7" s="149"/>
      <c r="B7" s="149"/>
      <c r="C7" s="149"/>
      <c r="D7" s="149"/>
      <c r="E7" s="230"/>
      <c r="F7" s="230"/>
      <c r="G7" s="149"/>
      <c r="H7" s="149"/>
      <c r="I7" s="149"/>
      <c r="J7" s="149"/>
      <c r="K7" s="149"/>
      <c r="L7" s="149"/>
      <c r="M7" s="149"/>
    </row>
    <row r="8" spans="1:13" s="2" customFormat="1" ht="21" customHeight="1" x14ac:dyDescent="0.2">
      <c r="A8" s="149"/>
      <c r="B8" s="149"/>
      <c r="C8" s="149" t="s">
        <v>164</v>
      </c>
      <c r="D8" s="149" t="s">
        <v>165</v>
      </c>
      <c r="E8" s="149" t="s">
        <v>42</v>
      </c>
      <c r="F8" s="149" t="s">
        <v>43</v>
      </c>
      <c r="G8" s="149"/>
      <c r="H8" s="149"/>
      <c r="I8" s="149" t="s">
        <v>62</v>
      </c>
      <c r="J8" s="149" t="s">
        <v>166</v>
      </c>
      <c r="K8" s="149"/>
      <c r="L8" s="149"/>
      <c r="M8" s="149"/>
    </row>
    <row r="9" spans="1:13" s="2" customFormat="1" ht="57.75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3" s="31" customFormat="1" ht="21" customHeight="1" x14ac:dyDescent="0.2">
      <c r="A10" s="127">
        <v>1</v>
      </c>
      <c r="B10" s="127">
        <v>2</v>
      </c>
      <c r="C10" s="127">
        <v>3</v>
      </c>
      <c r="D10" s="127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27">
        <v>11</v>
      </c>
      <c r="L10" s="127">
        <v>12</v>
      </c>
      <c r="M10" s="127">
        <v>13</v>
      </c>
    </row>
    <row r="11" spans="1:13" s="2" customFormat="1" ht="35.25" customHeight="1" x14ac:dyDescent="0.2">
      <c r="A11" s="74">
        <v>1</v>
      </c>
      <c r="B11" s="172" t="s">
        <v>632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s="51" customFormat="1" ht="117" customHeight="1" x14ac:dyDescent="0.2">
      <c r="A12" s="74" t="s">
        <v>16</v>
      </c>
      <c r="B12" s="20" t="s">
        <v>832</v>
      </c>
      <c r="C12" s="15">
        <v>45292</v>
      </c>
      <c r="D12" s="15">
        <v>47848</v>
      </c>
      <c r="E12" s="74" t="s">
        <v>172</v>
      </c>
      <c r="F12" s="74" t="s">
        <v>172</v>
      </c>
      <c r="G12" s="74" t="s">
        <v>1100</v>
      </c>
      <c r="H12" s="74" t="s">
        <v>72</v>
      </c>
      <c r="I12" s="74" t="s">
        <v>72</v>
      </c>
      <c r="J12" s="74" t="s">
        <v>72</v>
      </c>
      <c r="K12" s="71">
        <v>1820000</v>
      </c>
      <c r="L12" s="73" t="s">
        <v>841</v>
      </c>
      <c r="M12" s="74" t="s">
        <v>51</v>
      </c>
    </row>
    <row r="13" spans="1:13" s="51" customFormat="1" ht="117.75" customHeight="1" x14ac:dyDescent="0.2">
      <c r="A13" s="74" t="s">
        <v>144</v>
      </c>
      <c r="B13" s="20" t="s">
        <v>833</v>
      </c>
      <c r="C13" s="15">
        <v>45292</v>
      </c>
      <c r="D13" s="15">
        <v>45657</v>
      </c>
      <c r="E13" s="74" t="s">
        <v>172</v>
      </c>
      <c r="F13" s="74" t="s">
        <v>172</v>
      </c>
      <c r="G13" s="74" t="s">
        <v>1100</v>
      </c>
      <c r="H13" s="74" t="s">
        <v>72</v>
      </c>
      <c r="I13" s="74" t="s">
        <v>72</v>
      </c>
      <c r="J13" s="74" t="s">
        <v>72</v>
      </c>
      <c r="K13" s="71">
        <v>260000</v>
      </c>
      <c r="L13" s="73" t="s">
        <v>842</v>
      </c>
      <c r="M13" s="74" t="s">
        <v>51</v>
      </c>
    </row>
    <row r="14" spans="1:13" s="51" customFormat="1" ht="108" customHeight="1" x14ac:dyDescent="0.2">
      <c r="A14" s="74" t="s">
        <v>491</v>
      </c>
      <c r="B14" s="20" t="s">
        <v>1113</v>
      </c>
      <c r="C14" s="74" t="s">
        <v>72</v>
      </c>
      <c r="D14" s="15">
        <v>45323</v>
      </c>
      <c r="E14" s="74" t="s">
        <v>172</v>
      </c>
      <c r="F14" s="74" t="s">
        <v>174</v>
      </c>
      <c r="G14" s="74" t="s">
        <v>1114</v>
      </c>
      <c r="H14" s="74" t="s">
        <v>72</v>
      </c>
      <c r="I14" s="74" t="s">
        <v>72</v>
      </c>
      <c r="J14" s="74" t="s">
        <v>72</v>
      </c>
      <c r="K14" s="74" t="s">
        <v>72</v>
      </c>
      <c r="L14" s="73" t="s">
        <v>1115</v>
      </c>
      <c r="M14" s="74" t="s">
        <v>51</v>
      </c>
    </row>
    <row r="15" spans="1:13" s="51" customFormat="1" ht="117.75" customHeight="1" x14ac:dyDescent="0.2">
      <c r="A15" s="74" t="s">
        <v>492</v>
      </c>
      <c r="B15" s="20" t="s">
        <v>1116</v>
      </c>
      <c r="C15" s="21" t="s">
        <v>72</v>
      </c>
      <c r="D15" s="15">
        <v>45392</v>
      </c>
      <c r="E15" s="74" t="s">
        <v>176</v>
      </c>
      <c r="F15" s="74" t="s">
        <v>177</v>
      </c>
      <c r="G15" s="74" t="s">
        <v>1120</v>
      </c>
      <c r="H15" s="74" t="s">
        <v>72</v>
      </c>
      <c r="I15" s="74" t="s">
        <v>72</v>
      </c>
      <c r="J15" s="74" t="s">
        <v>72</v>
      </c>
      <c r="K15" s="74" t="s">
        <v>72</v>
      </c>
      <c r="L15" s="73" t="s">
        <v>1121</v>
      </c>
      <c r="M15" s="74" t="s">
        <v>51</v>
      </c>
    </row>
    <row r="16" spans="1:13" s="51" customFormat="1" ht="99.75" customHeight="1" x14ac:dyDescent="0.2">
      <c r="A16" s="74" t="s">
        <v>493</v>
      </c>
      <c r="B16" s="20" t="s">
        <v>1117</v>
      </c>
      <c r="C16" s="74" t="s">
        <v>72</v>
      </c>
      <c r="D16" s="15">
        <v>45483</v>
      </c>
      <c r="E16" s="74" t="s">
        <v>174</v>
      </c>
      <c r="F16" s="74" t="s">
        <v>178</v>
      </c>
      <c r="G16" s="87" t="s">
        <v>1120</v>
      </c>
      <c r="H16" s="74" t="s">
        <v>72</v>
      </c>
      <c r="I16" s="74" t="s">
        <v>72</v>
      </c>
      <c r="J16" s="74" t="s">
        <v>72</v>
      </c>
      <c r="K16" s="74" t="s">
        <v>72</v>
      </c>
      <c r="L16" s="86" t="s">
        <v>1121</v>
      </c>
      <c r="M16" s="74" t="s">
        <v>51</v>
      </c>
    </row>
    <row r="17" spans="1:13" s="51" customFormat="1" ht="114.75" customHeight="1" x14ac:dyDescent="0.2">
      <c r="A17" s="13" t="s">
        <v>494</v>
      </c>
      <c r="B17" s="20" t="s">
        <v>1118</v>
      </c>
      <c r="C17" s="74" t="s">
        <v>72</v>
      </c>
      <c r="D17" s="15">
        <v>45575</v>
      </c>
      <c r="E17" s="74" t="s">
        <v>177</v>
      </c>
      <c r="F17" s="74" t="s">
        <v>180</v>
      </c>
      <c r="G17" s="87" t="s">
        <v>1120</v>
      </c>
      <c r="H17" s="74" t="s">
        <v>72</v>
      </c>
      <c r="I17" s="74" t="s">
        <v>72</v>
      </c>
      <c r="J17" s="74" t="s">
        <v>72</v>
      </c>
      <c r="K17" s="74" t="s">
        <v>72</v>
      </c>
      <c r="L17" s="86" t="s">
        <v>1121</v>
      </c>
      <c r="M17" s="74" t="s">
        <v>51</v>
      </c>
    </row>
    <row r="18" spans="1:13" s="51" customFormat="1" ht="96" customHeight="1" x14ac:dyDescent="0.2">
      <c r="A18" s="13" t="s">
        <v>495</v>
      </c>
      <c r="B18" s="20" t="s">
        <v>1119</v>
      </c>
      <c r="C18" s="74" t="s">
        <v>72</v>
      </c>
      <c r="D18" s="15">
        <v>45651</v>
      </c>
      <c r="E18" s="74" t="s">
        <v>178</v>
      </c>
      <c r="F18" s="74" t="s">
        <v>181</v>
      </c>
      <c r="G18" s="87" t="s">
        <v>1120</v>
      </c>
      <c r="H18" s="74" t="s">
        <v>72</v>
      </c>
      <c r="I18" s="74" t="s">
        <v>72</v>
      </c>
      <c r="J18" s="74" t="s">
        <v>72</v>
      </c>
      <c r="K18" s="74" t="s">
        <v>72</v>
      </c>
      <c r="L18" s="86" t="s">
        <v>1121</v>
      </c>
      <c r="M18" s="74" t="s">
        <v>51</v>
      </c>
    </row>
    <row r="19" spans="1:13" s="51" customFormat="1" ht="111.75" customHeight="1" x14ac:dyDescent="0.2">
      <c r="A19" s="13" t="s">
        <v>496</v>
      </c>
      <c r="B19" s="73" t="s">
        <v>1082</v>
      </c>
      <c r="C19" s="74" t="s">
        <v>72</v>
      </c>
      <c r="D19" s="15">
        <v>45654</v>
      </c>
      <c r="E19" s="74" t="s">
        <v>181</v>
      </c>
      <c r="F19" s="74" t="s">
        <v>172</v>
      </c>
      <c r="G19" s="6" t="s">
        <v>1122</v>
      </c>
      <c r="H19" s="74" t="s">
        <v>72</v>
      </c>
      <c r="I19" s="74" t="s">
        <v>72</v>
      </c>
      <c r="J19" s="74" t="s">
        <v>72</v>
      </c>
      <c r="K19" s="74" t="s">
        <v>72</v>
      </c>
      <c r="L19" s="73" t="s">
        <v>1059</v>
      </c>
      <c r="M19" s="74" t="s">
        <v>51</v>
      </c>
    </row>
    <row r="20" spans="1:13" s="51" customFormat="1" ht="105.75" customHeight="1" x14ac:dyDescent="0.2">
      <c r="A20" s="74" t="s">
        <v>147</v>
      </c>
      <c r="B20" s="20" t="s">
        <v>834</v>
      </c>
      <c r="C20" s="15">
        <v>45658</v>
      </c>
      <c r="D20" s="15">
        <v>46022</v>
      </c>
      <c r="E20" s="74" t="s">
        <v>172</v>
      </c>
      <c r="F20" s="74" t="s">
        <v>172</v>
      </c>
      <c r="G20" s="74" t="s">
        <v>1100</v>
      </c>
      <c r="H20" s="74" t="s">
        <v>72</v>
      </c>
      <c r="I20" s="74" t="s">
        <v>72</v>
      </c>
      <c r="J20" s="74" t="s">
        <v>72</v>
      </c>
      <c r="K20" s="71">
        <v>260000</v>
      </c>
      <c r="L20" s="73" t="s">
        <v>843</v>
      </c>
      <c r="M20" s="74" t="s">
        <v>51</v>
      </c>
    </row>
    <row r="21" spans="1:13" s="51" customFormat="1" ht="110.25" customHeight="1" x14ac:dyDescent="0.2">
      <c r="A21" s="74" t="s">
        <v>497</v>
      </c>
      <c r="B21" s="20" t="s">
        <v>1113</v>
      </c>
      <c r="C21" s="87" t="s">
        <v>72</v>
      </c>
      <c r="D21" s="15">
        <v>45689</v>
      </c>
      <c r="E21" s="87" t="s">
        <v>172</v>
      </c>
      <c r="F21" s="87" t="s">
        <v>174</v>
      </c>
      <c r="G21" s="87" t="s">
        <v>1114</v>
      </c>
      <c r="H21" s="87" t="s">
        <v>72</v>
      </c>
      <c r="I21" s="87" t="s">
        <v>72</v>
      </c>
      <c r="J21" s="87" t="s">
        <v>72</v>
      </c>
      <c r="K21" s="87" t="s">
        <v>72</v>
      </c>
      <c r="L21" s="86" t="s">
        <v>1115</v>
      </c>
      <c r="M21" s="74" t="s">
        <v>51</v>
      </c>
    </row>
    <row r="22" spans="1:13" s="51" customFormat="1" ht="126.75" customHeight="1" x14ac:dyDescent="0.2">
      <c r="A22" s="74" t="s">
        <v>498</v>
      </c>
      <c r="B22" s="20" t="s">
        <v>1116</v>
      </c>
      <c r="C22" s="21" t="s">
        <v>72</v>
      </c>
      <c r="D22" s="15">
        <v>45757</v>
      </c>
      <c r="E22" s="87" t="s">
        <v>176</v>
      </c>
      <c r="F22" s="87" t="s">
        <v>177</v>
      </c>
      <c r="G22" s="87" t="s">
        <v>1120</v>
      </c>
      <c r="H22" s="87" t="s">
        <v>72</v>
      </c>
      <c r="I22" s="87" t="s">
        <v>72</v>
      </c>
      <c r="J22" s="87" t="s">
        <v>72</v>
      </c>
      <c r="K22" s="87" t="s">
        <v>72</v>
      </c>
      <c r="L22" s="86" t="s">
        <v>1121</v>
      </c>
      <c r="M22" s="74" t="s">
        <v>51</v>
      </c>
    </row>
    <row r="23" spans="1:13" s="51" customFormat="1" ht="82.5" customHeight="1" x14ac:dyDescent="0.2">
      <c r="A23" s="13" t="s">
        <v>499</v>
      </c>
      <c r="B23" s="20" t="s">
        <v>1117</v>
      </c>
      <c r="C23" s="87" t="s">
        <v>72</v>
      </c>
      <c r="D23" s="15">
        <v>45848</v>
      </c>
      <c r="E23" s="87" t="s">
        <v>174</v>
      </c>
      <c r="F23" s="87" t="s">
        <v>178</v>
      </c>
      <c r="G23" s="87" t="s">
        <v>1120</v>
      </c>
      <c r="H23" s="87" t="s">
        <v>72</v>
      </c>
      <c r="I23" s="87" t="s">
        <v>72</v>
      </c>
      <c r="J23" s="87" t="s">
        <v>72</v>
      </c>
      <c r="K23" s="87" t="s">
        <v>72</v>
      </c>
      <c r="L23" s="86" t="s">
        <v>1121</v>
      </c>
      <c r="M23" s="74" t="s">
        <v>51</v>
      </c>
    </row>
    <row r="24" spans="1:13" s="51" customFormat="1" ht="103.5" customHeight="1" x14ac:dyDescent="0.2">
      <c r="A24" s="13" t="s">
        <v>500</v>
      </c>
      <c r="B24" s="20" t="s">
        <v>1118</v>
      </c>
      <c r="C24" s="87" t="s">
        <v>72</v>
      </c>
      <c r="D24" s="15">
        <v>45940</v>
      </c>
      <c r="E24" s="87" t="s">
        <v>177</v>
      </c>
      <c r="F24" s="87" t="s">
        <v>180</v>
      </c>
      <c r="G24" s="87" t="s">
        <v>1120</v>
      </c>
      <c r="H24" s="87" t="s">
        <v>72</v>
      </c>
      <c r="I24" s="87" t="s">
        <v>72</v>
      </c>
      <c r="J24" s="87" t="s">
        <v>72</v>
      </c>
      <c r="K24" s="87" t="s">
        <v>72</v>
      </c>
      <c r="L24" s="86" t="s">
        <v>1121</v>
      </c>
      <c r="M24" s="74" t="s">
        <v>51</v>
      </c>
    </row>
    <row r="25" spans="1:13" s="51" customFormat="1" ht="52.5" customHeight="1" x14ac:dyDescent="0.2">
      <c r="A25" s="13" t="s">
        <v>501</v>
      </c>
      <c r="B25" s="20" t="s">
        <v>1119</v>
      </c>
      <c r="C25" s="87" t="s">
        <v>72</v>
      </c>
      <c r="D25" s="15">
        <v>46016</v>
      </c>
      <c r="E25" s="87" t="s">
        <v>178</v>
      </c>
      <c r="F25" s="87" t="s">
        <v>181</v>
      </c>
      <c r="G25" s="87" t="s">
        <v>1120</v>
      </c>
      <c r="H25" s="87" t="s">
        <v>72</v>
      </c>
      <c r="I25" s="87" t="s">
        <v>72</v>
      </c>
      <c r="J25" s="87" t="s">
        <v>72</v>
      </c>
      <c r="K25" s="87" t="s">
        <v>72</v>
      </c>
      <c r="L25" s="86" t="s">
        <v>1121</v>
      </c>
      <c r="M25" s="74" t="s">
        <v>51</v>
      </c>
    </row>
    <row r="26" spans="1:13" s="51" customFormat="1" ht="112.5" customHeight="1" x14ac:dyDescent="0.2">
      <c r="A26" s="13" t="s">
        <v>502</v>
      </c>
      <c r="B26" s="86" t="s">
        <v>1082</v>
      </c>
      <c r="C26" s="87" t="s">
        <v>72</v>
      </c>
      <c r="D26" s="15">
        <v>46019</v>
      </c>
      <c r="E26" s="87" t="s">
        <v>181</v>
      </c>
      <c r="F26" s="87" t="s">
        <v>172</v>
      </c>
      <c r="G26" s="6" t="s">
        <v>1122</v>
      </c>
      <c r="H26" s="87" t="s">
        <v>72</v>
      </c>
      <c r="I26" s="87" t="s">
        <v>72</v>
      </c>
      <c r="J26" s="87" t="s">
        <v>72</v>
      </c>
      <c r="K26" s="87" t="s">
        <v>72</v>
      </c>
      <c r="L26" s="86" t="s">
        <v>1059</v>
      </c>
      <c r="M26" s="74" t="s">
        <v>51</v>
      </c>
    </row>
    <row r="27" spans="1:13" s="51" customFormat="1" ht="132" customHeight="1" x14ac:dyDescent="0.2">
      <c r="A27" s="74" t="s">
        <v>148</v>
      </c>
      <c r="B27" s="20" t="s">
        <v>835</v>
      </c>
      <c r="C27" s="15">
        <v>46023</v>
      </c>
      <c r="D27" s="15">
        <v>46387</v>
      </c>
      <c r="E27" s="74" t="s">
        <v>172</v>
      </c>
      <c r="F27" s="74" t="s">
        <v>172</v>
      </c>
      <c r="G27" s="74" t="s">
        <v>1100</v>
      </c>
      <c r="H27" s="74" t="s">
        <v>72</v>
      </c>
      <c r="I27" s="74" t="s">
        <v>72</v>
      </c>
      <c r="J27" s="74" t="s">
        <v>72</v>
      </c>
      <c r="K27" s="71">
        <v>52643.6</v>
      </c>
      <c r="L27" s="73" t="s">
        <v>844</v>
      </c>
      <c r="M27" s="74" t="s">
        <v>51</v>
      </c>
    </row>
    <row r="28" spans="1:13" s="51" customFormat="1" ht="122.25" customHeight="1" x14ac:dyDescent="0.2">
      <c r="A28" s="74" t="s">
        <v>503</v>
      </c>
      <c r="B28" s="20" t="s">
        <v>1113</v>
      </c>
      <c r="C28" s="87" t="s">
        <v>72</v>
      </c>
      <c r="D28" s="15">
        <v>46054</v>
      </c>
      <c r="E28" s="87" t="s">
        <v>172</v>
      </c>
      <c r="F28" s="87" t="s">
        <v>174</v>
      </c>
      <c r="G28" s="87" t="s">
        <v>1114</v>
      </c>
      <c r="H28" s="87" t="s">
        <v>72</v>
      </c>
      <c r="I28" s="87" t="s">
        <v>72</v>
      </c>
      <c r="J28" s="87" t="s">
        <v>72</v>
      </c>
      <c r="K28" s="87" t="s">
        <v>72</v>
      </c>
      <c r="L28" s="86" t="s">
        <v>1115</v>
      </c>
      <c r="M28" s="74" t="s">
        <v>51</v>
      </c>
    </row>
    <row r="29" spans="1:13" s="51" customFormat="1" ht="136.5" customHeight="1" x14ac:dyDescent="0.2">
      <c r="A29" s="74" t="s">
        <v>504</v>
      </c>
      <c r="B29" s="20" t="s">
        <v>1116</v>
      </c>
      <c r="C29" s="21" t="s">
        <v>72</v>
      </c>
      <c r="D29" s="15">
        <v>46122</v>
      </c>
      <c r="E29" s="87" t="s">
        <v>176</v>
      </c>
      <c r="F29" s="87" t="s">
        <v>177</v>
      </c>
      <c r="G29" s="87" t="s">
        <v>1120</v>
      </c>
      <c r="H29" s="87" t="s">
        <v>72</v>
      </c>
      <c r="I29" s="87" t="s">
        <v>72</v>
      </c>
      <c r="J29" s="87" t="s">
        <v>72</v>
      </c>
      <c r="K29" s="87" t="s">
        <v>72</v>
      </c>
      <c r="L29" s="86" t="s">
        <v>1121</v>
      </c>
      <c r="M29" s="74" t="s">
        <v>51</v>
      </c>
    </row>
    <row r="30" spans="1:13" s="51" customFormat="1" ht="89.25" customHeight="1" x14ac:dyDescent="0.2">
      <c r="A30" s="13" t="s">
        <v>505</v>
      </c>
      <c r="B30" s="20" t="s">
        <v>1117</v>
      </c>
      <c r="C30" s="87" t="s">
        <v>72</v>
      </c>
      <c r="D30" s="15">
        <v>46213</v>
      </c>
      <c r="E30" s="87" t="s">
        <v>174</v>
      </c>
      <c r="F30" s="87" t="s">
        <v>178</v>
      </c>
      <c r="G30" s="87" t="s">
        <v>1120</v>
      </c>
      <c r="H30" s="87" t="s">
        <v>72</v>
      </c>
      <c r="I30" s="87" t="s">
        <v>72</v>
      </c>
      <c r="J30" s="87" t="s">
        <v>72</v>
      </c>
      <c r="K30" s="87" t="s">
        <v>72</v>
      </c>
      <c r="L30" s="86" t="s">
        <v>1121</v>
      </c>
      <c r="M30" s="74" t="s">
        <v>51</v>
      </c>
    </row>
    <row r="31" spans="1:13" s="51" customFormat="1" ht="110.25" customHeight="1" x14ac:dyDescent="0.2">
      <c r="A31" s="13" t="s">
        <v>506</v>
      </c>
      <c r="B31" s="20" t="s">
        <v>1118</v>
      </c>
      <c r="C31" s="87" t="s">
        <v>72</v>
      </c>
      <c r="D31" s="15">
        <v>46305</v>
      </c>
      <c r="E31" s="87" t="s">
        <v>177</v>
      </c>
      <c r="F31" s="87" t="s">
        <v>180</v>
      </c>
      <c r="G31" s="87" t="s">
        <v>1120</v>
      </c>
      <c r="H31" s="87" t="s">
        <v>72</v>
      </c>
      <c r="I31" s="87" t="s">
        <v>72</v>
      </c>
      <c r="J31" s="87" t="s">
        <v>72</v>
      </c>
      <c r="K31" s="87" t="s">
        <v>72</v>
      </c>
      <c r="L31" s="86" t="s">
        <v>1121</v>
      </c>
      <c r="M31" s="74" t="s">
        <v>51</v>
      </c>
    </row>
    <row r="32" spans="1:13" s="51" customFormat="1" ht="48.75" customHeight="1" x14ac:dyDescent="0.2">
      <c r="A32" s="13" t="s">
        <v>507</v>
      </c>
      <c r="B32" s="20" t="s">
        <v>1119</v>
      </c>
      <c r="C32" s="87" t="s">
        <v>72</v>
      </c>
      <c r="D32" s="15">
        <v>46381</v>
      </c>
      <c r="E32" s="87" t="s">
        <v>178</v>
      </c>
      <c r="F32" s="87" t="s">
        <v>181</v>
      </c>
      <c r="G32" s="87" t="s">
        <v>1120</v>
      </c>
      <c r="H32" s="87" t="s">
        <v>72</v>
      </c>
      <c r="I32" s="87" t="s">
        <v>72</v>
      </c>
      <c r="J32" s="87" t="s">
        <v>72</v>
      </c>
      <c r="K32" s="87" t="s">
        <v>72</v>
      </c>
      <c r="L32" s="86" t="s">
        <v>1121</v>
      </c>
      <c r="M32" s="74" t="s">
        <v>51</v>
      </c>
    </row>
    <row r="33" spans="1:13" s="51" customFormat="1" ht="116.25" customHeight="1" x14ac:dyDescent="0.2">
      <c r="A33" s="13" t="s">
        <v>508</v>
      </c>
      <c r="B33" s="86" t="s">
        <v>1082</v>
      </c>
      <c r="C33" s="87" t="s">
        <v>72</v>
      </c>
      <c r="D33" s="15">
        <v>46384</v>
      </c>
      <c r="E33" s="87" t="s">
        <v>181</v>
      </c>
      <c r="F33" s="87" t="s">
        <v>172</v>
      </c>
      <c r="G33" s="6" t="s">
        <v>1122</v>
      </c>
      <c r="H33" s="87" t="s">
        <v>72</v>
      </c>
      <c r="I33" s="87" t="s">
        <v>72</v>
      </c>
      <c r="J33" s="87" t="s">
        <v>72</v>
      </c>
      <c r="K33" s="87" t="s">
        <v>72</v>
      </c>
      <c r="L33" s="86" t="s">
        <v>1059</v>
      </c>
      <c r="M33" s="74" t="s">
        <v>51</v>
      </c>
    </row>
    <row r="34" spans="1:13" s="51" customFormat="1" ht="123" customHeight="1" x14ac:dyDescent="0.2">
      <c r="A34" s="74" t="s">
        <v>149</v>
      </c>
      <c r="B34" s="20" t="s">
        <v>836</v>
      </c>
      <c r="C34" s="15">
        <v>46388</v>
      </c>
      <c r="D34" s="15">
        <v>46752</v>
      </c>
      <c r="E34" s="74" t="s">
        <v>172</v>
      </c>
      <c r="F34" s="74" t="s">
        <v>172</v>
      </c>
      <c r="G34" s="74" t="s">
        <v>1100</v>
      </c>
      <c r="H34" s="74" t="s">
        <v>72</v>
      </c>
      <c r="I34" s="74" t="s">
        <v>72</v>
      </c>
      <c r="J34" s="74" t="s">
        <v>72</v>
      </c>
      <c r="K34" s="71">
        <v>260000</v>
      </c>
      <c r="L34" s="73" t="s">
        <v>845</v>
      </c>
      <c r="M34" s="74" t="s">
        <v>51</v>
      </c>
    </row>
    <row r="35" spans="1:13" s="51" customFormat="1" ht="108" customHeight="1" x14ac:dyDescent="0.2">
      <c r="A35" s="74" t="s">
        <v>509</v>
      </c>
      <c r="B35" s="20" t="s">
        <v>1113</v>
      </c>
      <c r="C35" s="87" t="s">
        <v>72</v>
      </c>
      <c r="D35" s="15">
        <v>46419</v>
      </c>
      <c r="E35" s="87" t="s">
        <v>172</v>
      </c>
      <c r="F35" s="87" t="s">
        <v>174</v>
      </c>
      <c r="G35" s="87" t="s">
        <v>1114</v>
      </c>
      <c r="H35" s="87" t="s">
        <v>72</v>
      </c>
      <c r="I35" s="87" t="s">
        <v>72</v>
      </c>
      <c r="J35" s="87" t="s">
        <v>72</v>
      </c>
      <c r="K35" s="87" t="s">
        <v>72</v>
      </c>
      <c r="L35" s="86" t="s">
        <v>1115</v>
      </c>
      <c r="M35" s="74" t="s">
        <v>51</v>
      </c>
    </row>
    <row r="36" spans="1:13" s="51" customFormat="1" ht="129" customHeight="1" x14ac:dyDescent="0.2">
      <c r="A36" s="74" t="s">
        <v>510</v>
      </c>
      <c r="B36" s="20" t="s">
        <v>1116</v>
      </c>
      <c r="C36" s="21" t="s">
        <v>72</v>
      </c>
      <c r="D36" s="15">
        <v>46487</v>
      </c>
      <c r="E36" s="87" t="s">
        <v>176</v>
      </c>
      <c r="F36" s="87" t="s">
        <v>177</v>
      </c>
      <c r="G36" s="87" t="s">
        <v>1120</v>
      </c>
      <c r="H36" s="87" t="s">
        <v>72</v>
      </c>
      <c r="I36" s="87" t="s">
        <v>72</v>
      </c>
      <c r="J36" s="87" t="s">
        <v>72</v>
      </c>
      <c r="K36" s="87" t="s">
        <v>72</v>
      </c>
      <c r="L36" s="86" t="s">
        <v>1121</v>
      </c>
      <c r="M36" s="74" t="s">
        <v>51</v>
      </c>
    </row>
    <row r="37" spans="1:13" s="51" customFormat="1" ht="86.25" customHeight="1" x14ac:dyDescent="0.2">
      <c r="A37" s="13" t="s">
        <v>511</v>
      </c>
      <c r="B37" s="20" t="s">
        <v>1117</v>
      </c>
      <c r="C37" s="87" t="s">
        <v>72</v>
      </c>
      <c r="D37" s="15">
        <v>46578</v>
      </c>
      <c r="E37" s="87" t="s">
        <v>174</v>
      </c>
      <c r="F37" s="87" t="s">
        <v>178</v>
      </c>
      <c r="G37" s="87" t="s">
        <v>1120</v>
      </c>
      <c r="H37" s="87" t="s">
        <v>72</v>
      </c>
      <c r="I37" s="87" t="s">
        <v>72</v>
      </c>
      <c r="J37" s="87" t="s">
        <v>72</v>
      </c>
      <c r="K37" s="87" t="s">
        <v>72</v>
      </c>
      <c r="L37" s="86" t="s">
        <v>1121</v>
      </c>
      <c r="M37" s="74" t="s">
        <v>51</v>
      </c>
    </row>
    <row r="38" spans="1:13" s="51" customFormat="1" ht="110.25" customHeight="1" x14ac:dyDescent="0.2">
      <c r="A38" s="13" t="s">
        <v>512</v>
      </c>
      <c r="B38" s="20" t="s">
        <v>1118</v>
      </c>
      <c r="C38" s="87" t="s">
        <v>72</v>
      </c>
      <c r="D38" s="15">
        <v>46670</v>
      </c>
      <c r="E38" s="87" t="s">
        <v>177</v>
      </c>
      <c r="F38" s="87" t="s">
        <v>180</v>
      </c>
      <c r="G38" s="87" t="s">
        <v>1120</v>
      </c>
      <c r="H38" s="87" t="s">
        <v>72</v>
      </c>
      <c r="I38" s="87" t="s">
        <v>72</v>
      </c>
      <c r="J38" s="87" t="s">
        <v>72</v>
      </c>
      <c r="K38" s="87" t="s">
        <v>72</v>
      </c>
      <c r="L38" s="86" t="s">
        <v>1121</v>
      </c>
      <c r="M38" s="74" t="s">
        <v>51</v>
      </c>
    </row>
    <row r="39" spans="1:13" s="51" customFormat="1" ht="54" customHeight="1" x14ac:dyDescent="0.2">
      <c r="A39" s="13" t="s">
        <v>513</v>
      </c>
      <c r="B39" s="20" t="s">
        <v>1119</v>
      </c>
      <c r="C39" s="87" t="s">
        <v>72</v>
      </c>
      <c r="D39" s="15">
        <v>46746</v>
      </c>
      <c r="E39" s="87" t="s">
        <v>178</v>
      </c>
      <c r="F39" s="87" t="s">
        <v>181</v>
      </c>
      <c r="G39" s="87" t="s">
        <v>1120</v>
      </c>
      <c r="H39" s="87" t="s">
        <v>72</v>
      </c>
      <c r="I39" s="87" t="s">
        <v>72</v>
      </c>
      <c r="J39" s="87" t="s">
        <v>72</v>
      </c>
      <c r="K39" s="87" t="s">
        <v>72</v>
      </c>
      <c r="L39" s="86" t="s">
        <v>1121</v>
      </c>
      <c r="M39" s="74" t="s">
        <v>51</v>
      </c>
    </row>
    <row r="40" spans="1:13" s="51" customFormat="1" ht="115.5" customHeight="1" x14ac:dyDescent="0.2">
      <c r="A40" s="13" t="s">
        <v>514</v>
      </c>
      <c r="B40" s="86" t="s">
        <v>1082</v>
      </c>
      <c r="C40" s="87" t="s">
        <v>72</v>
      </c>
      <c r="D40" s="15">
        <v>46749</v>
      </c>
      <c r="E40" s="87" t="s">
        <v>181</v>
      </c>
      <c r="F40" s="87" t="s">
        <v>172</v>
      </c>
      <c r="G40" s="6" t="s">
        <v>1122</v>
      </c>
      <c r="H40" s="87" t="s">
        <v>72</v>
      </c>
      <c r="I40" s="87" t="s">
        <v>72</v>
      </c>
      <c r="J40" s="87" t="s">
        <v>72</v>
      </c>
      <c r="K40" s="87" t="s">
        <v>72</v>
      </c>
      <c r="L40" s="86" t="s">
        <v>1059</v>
      </c>
      <c r="M40" s="74" t="s">
        <v>51</v>
      </c>
    </row>
    <row r="41" spans="1:13" s="51" customFormat="1" ht="131.25" customHeight="1" x14ac:dyDescent="0.2">
      <c r="A41" s="74" t="s">
        <v>515</v>
      </c>
      <c r="B41" s="20" t="s">
        <v>837</v>
      </c>
      <c r="C41" s="15">
        <v>46753</v>
      </c>
      <c r="D41" s="15">
        <v>47118</v>
      </c>
      <c r="E41" s="74" t="s">
        <v>172</v>
      </c>
      <c r="F41" s="74" t="s">
        <v>172</v>
      </c>
      <c r="G41" s="74" t="s">
        <v>1100</v>
      </c>
      <c r="H41" s="74" t="s">
        <v>72</v>
      </c>
      <c r="I41" s="74" t="s">
        <v>72</v>
      </c>
      <c r="J41" s="74" t="s">
        <v>72</v>
      </c>
      <c r="K41" s="71">
        <v>260000</v>
      </c>
      <c r="L41" s="73" t="s">
        <v>846</v>
      </c>
      <c r="M41" s="74" t="s">
        <v>51</v>
      </c>
    </row>
    <row r="42" spans="1:13" s="51" customFormat="1" ht="112.5" customHeight="1" x14ac:dyDescent="0.2">
      <c r="A42" s="74" t="s">
        <v>516</v>
      </c>
      <c r="B42" s="20" t="s">
        <v>1113</v>
      </c>
      <c r="C42" s="87" t="s">
        <v>72</v>
      </c>
      <c r="D42" s="15">
        <v>46784</v>
      </c>
      <c r="E42" s="87" t="s">
        <v>172</v>
      </c>
      <c r="F42" s="87" t="s">
        <v>174</v>
      </c>
      <c r="G42" s="87" t="s">
        <v>1114</v>
      </c>
      <c r="H42" s="87" t="s">
        <v>72</v>
      </c>
      <c r="I42" s="87" t="s">
        <v>72</v>
      </c>
      <c r="J42" s="87" t="s">
        <v>72</v>
      </c>
      <c r="K42" s="87" t="s">
        <v>72</v>
      </c>
      <c r="L42" s="86" t="s">
        <v>1115</v>
      </c>
      <c r="M42" s="74" t="s">
        <v>51</v>
      </c>
    </row>
    <row r="43" spans="1:13" s="51" customFormat="1" ht="124.5" customHeight="1" x14ac:dyDescent="0.2">
      <c r="A43" s="74" t="s">
        <v>517</v>
      </c>
      <c r="B43" s="20" t="s">
        <v>1116</v>
      </c>
      <c r="C43" s="21" t="s">
        <v>72</v>
      </c>
      <c r="D43" s="15">
        <v>46853</v>
      </c>
      <c r="E43" s="87" t="s">
        <v>176</v>
      </c>
      <c r="F43" s="87" t="s">
        <v>177</v>
      </c>
      <c r="G43" s="87" t="s">
        <v>1120</v>
      </c>
      <c r="H43" s="87" t="s">
        <v>72</v>
      </c>
      <c r="I43" s="87" t="s">
        <v>72</v>
      </c>
      <c r="J43" s="87" t="s">
        <v>72</v>
      </c>
      <c r="K43" s="87" t="s">
        <v>72</v>
      </c>
      <c r="L43" s="86" t="s">
        <v>1121</v>
      </c>
      <c r="M43" s="74" t="s">
        <v>51</v>
      </c>
    </row>
    <row r="44" spans="1:13" s="51" customFormat="1" ht="78.75" customHeight="1" x14ac:dyDescent="0.2">
      <c r="A44" s="13" t="s">
        <v>518</v>
      </c>
      <c r="B44" s="20" t="s">
        <v>1117</v>
      </c>
      <c r="C44" s="87" t="s">
        <v>72</v>
      </c>
      <c r="D44" s="15">
        <v>46944</v>
      </c>
      <c r="E44" s="87" t="s">
        <v>174</v>
      </c>
      <c r="F44" s="87" t="s">
        <v>178</v>
      </c>
      <c r="G44" s="87" t="s">
        <v>1120</v>
      </c>
      <c r="H44" s="87" t="s">
        <v>72</v>
      </c>
      <c r="I44" s="87" t="s">
        <v>72</v>
      </c>
      <c r="J44" s="87" t="s">
        <v>72</v>
      </c>
      <c r="K44" s="87" t="s">
        <v>72</v>
      </c>
      <c r="L44" s="86" t="s">
        <v>1121</v>
      </c>
      <c r="M44" s="74" t="s">
        <v>51</v>
      </c>
    </row>
    <row r="45" spans="1:13" s="51" customFormat="1" ht="99" customHeight="1" x14ac:dyDescent="0.2">
      <c r="A45" s="13" t="s">
        <v>519</v>
      </c>
      <c r="B45" s="20" t="s">
        <v>1118</v>
      </c>
      <c r="C45" s="87" t="s">
        <v>72</v>
      </c>
      <c r="D45" s="15">
        <v>47036</v>
      </c>
      <c r="E45" s="87" t="s">
        <v>177</v>
      </c>
      <c r="F45" s="87" t="s">
        <v>180</v>
      </c>
      <c r="G45" s="87" t="s">
        <v>1120</v>
      </c>
      <c r="H45" s="87" t="s">
        <v>72</v>
      </c>
      <c r="I45" s="87" t="s">
        <v>72</v>
      </c>
      <c r="J45" s="87" t="s">
        <v>72</v>
      </c>
      <c r="K45" s="87" t="s">
        <v>72</v>
      </c>
      <c r="L45" s="86" t="s">
        <v>1121</v>
      </c>
      <c r="M45" s="74" t="s">
        <v>51</v>
      </c>
    </row>
    <row r="46" spans="1:13" s="51" customFormat="1" ht="56.25" customHeight="1" x14ac:dyDescent="0.2">
      <c r="A46" s="13" t="s">
        <v>520</v>
      </c>
      <c r="B46" s="20" t="s">
        <v>1119</v>
      </c>
      <c r="C46" s="87" t="s">
        <v>72</v>
      </c>
      <c r="D46" s="15">
        <v>47112</v>
      </c>
      <c r="E46" s="87" t="s">
        <v>178</v>
      </c>
      <c r="F46" s="87" t="s">
        <v>181</v>
      </c>
      <c r="G46" s="87" t="s">
        <v>1120</v>
      </c>
      <c r="H46" s="87" t="s">
        <v>72</v>
      </c>
      <c r="I46" s="87" t="s">
        <v>72</v>
      </c>
      <c r="J46" s="87" t="s">
        <v>72</v>
      </c>
      <c r="K46" s="87" t="s">
        <v>72</v>
      </c>
      <c r="L46" s="86" t="s">
        <v>1121</v>
      </c>
      <c r="M46" s="74" t="s">
        <v>51</v>
      </c>
    </row>
    <row r="47" spans="1:13" s="51" customFormat="1" ht="110.25" customHeight="1" x14ac:dyDescent="0.2">
      <c r="A47" s="13" t="s">
        <v>521</v>
      </c>
      <c r="B47" s="86" t="s">
        <v>1082</v>
      </c>
      <c r="C47" s="87" t="s">
        <v>72</v>
      </c>
      <c r="D47" s="15">
        <v>47115</v>
      </c>
      <c r="E47" s="87" t="s">
        <v>181</v>
      </c>
      <c r="F47" s="87" t="s">
        <v>172</v>
      </c>
      <c r="G47" s="6" t="s">
        <v>1122</v>
      </c>
      <c r="H47" s="87" t="s">
        <v>72</v>
      </c>
      <c r="I47" s="87" t="s">
        <v>72</v>
      </c>
      <c r="J47" s="87" t="s">
        <v>72</v>
      </c>
      <c r="K47" s="87" t="s">
        <v>72</v>
      </c>
      <c r="L47" s="86" t="s">
        <v>1059</v>
      </c>
      <c r="M47" s="74" t="s">
        <v>51</v>
      </c>
    </row>
    <row r="48" spans="1:13" s="51" customFormat="1" ht="124.5" customHeight="1" x14ac:dyDescent="0.2">
      <c r="A48" s="74" t="s">
        <v>522</v>
      </c>
      <c r="B48" s="20" t="s">
        <v>838</v>
      </c>
      <c r="C48" s="15">
        <v>47119</v>
      </c>
      <c r="D48" s="15">
        <v>47483</v>
      </c>
      <c r="E48" s="74" t="s">
        <v>172</v>
      </c>
      <c r="F48" s="74" t="s">
        <v>172</v>
      </c>
      <c r="G48" s="74" t="s">
        <v>1100</v>
      </c>
      <c r="H48" s="74" t="s">
        <v>72</v>
      </c>
      <c r="I48" s="74" t="s">
        <v>72</v>
      </c>
      <c r="J48" s="74" t="s">
        <v>72</v>
      </c>
      <c r="K48" s="71">
        <v>260000</v>
      </c>
      <c r="L48" s="73" t="s">
        <v>847</v>
      </c>
      <c r="M48" s="74" t="s">
        <v>51</v>
      </c>
    </row>
    <row r="49" spans="1:13" s="51" customFormat="1" ht="112.5" customHeight="1" x14ac:dyDescent="0.2">
      <c r="A49" s="74" t="s">
        <v>523</v>
      </c>
      <c r="B49" s="20" t="s">
        <v>1113</v>
      </c>
      <c r="C49" s="87" t="s">
        <v>72</v>
      </c>
      <c r="D49" s="15">
        <v>47150</v>
      </c>
      <c r="E49" s="87" t="s">
        <v>172</v>
      </c>
      <c r="F49" s="87" t="s">
        <v>174</v>
      </c>
      <c r="G49" s="87" t="s">
        <v>1114</v>
      </c>
      <c r="H49" s="87" t="s">
        <v>72</v>
      </c>
      <c r="I49" s="87" t="s">
        <v>72</v>
      </c>
      <c r="J49" s="87" t="s">
        <v>72</v>
      </c>
      <c r="K49" s="87" t="s">
        <v>72</v>
      </c>
      <c r="L49" s="86" t="s">
        <v>1115</v>
      </c>
      <c r="M49" s="74" t="s">
        <v>51</v>
      </c>
    </row>
    <row r="50" spans="1:13" s="51" customFormat="1" ht="127.5" customHeight="1" x14ac:dyDescent="0.2">
      <c r="A50" s="74" t="s">
        <v>524</v>
      </c>
      <c r="B50" s="20" t="s">
        <v>1116</v>
      </c>
      <c r="C50" s="21" t="s">
        <v>72</v>
      </c>
      <c r="D50" s="15">
        <v>47218</v>
      </c>
      <c r="E50" s="87" t="s">
        <v>176</v>
      </c>
      <c r="F50" s="87" t="s">
        <v>177</v>
      </c>
      <c r="G50" s="87" t="s">
        <v>1120</v>
      </c>
      <c r="H50" s="87" t="s">
        <v>72</v>
      </c>
      <c r="I50" s="87" t="s">
        <v>72</v>
      </c>
      <c r="J50" s="87" t="s">
        <v>72</v>
      </c>
      <c r="K50" s="87" t="s">
        <v>72</v>
      </c>
      <c r="L50" s="86" t="s">
        <v>1121</v>
      </c>
      <c r="M50" s="74" t="s">
        <v>51</v>
      </c>
    </row>
    <row r="51" spans="1:13" s="51" customFormat="1" ht="81.75" customHeight="1" x14ac:dyDescent="0.2">
      <c r="A51" s="13" t="s">
        <v>525</v>
      </c>
      <c r="B51" s="20" t="s">
        <v>1117</v>
      </c>
      <c r="C51" s="87" t="s">
        <v>72</v>
      </c>
      <c r="D51" s="15">
        <v>47309</v>
      </c>
      <c r="E51" s="87" t="s">
        <v>174</v>
      </c>
      <c r="F51" s="87" t="s">
        <v>178</v>
      </c>
      <c r="G51" s="87" t="s">
        <v>1120</v>
      </c>
      <c r="H51" s="87" t="s">
        <v>72</v>
      </c>
      <c r="I51" s="87" t="s">
        <v>72</v>
      </c>
      <c r="J51" s="87" t="s">
        <v>72</v>
      </c>
      <c r="K51" s="87" t="s">
        <v>72</v>
      </c>
      <c r="L51" s="86" t="s">
        <v>1121</v>
      </c>
      <c r="M51" s="74" t="s">
        <v>51</v>
      </c>
    </row>
    <row r="52" spans="1:13" s="51" customFormat="1" ht="97.5" customHeight="1" x14ac:dyDescent="0.2">
      <c r="A52" s="13" t="s">
        <v>840</v>
      </c>
      <c r="B52" s="20" t="s">
        <v>1118</v>
      </c>
      <c r="C52" s="87" t="s">
        <v>72</v>
      </c>
      <c r="D52" s="15">
        <v>47401</v>
      </c>
      <c r="E52" s="87" t="s">
        <v>177</v>
      </c>
      <c r="F52" s="87" t="s">
        <v>180</v>
      </c>
      <c r="G52" s="87" t="s">
        <v>1120</v>
      </c>
      <c r="H52" s="87" t="s">
        <v>72</v>
      </c>
      <c r="I52" s="87" t="s">
        <v>72</v>
      </c>
      <c r="J52" s="87" t="s">
        <v>72</v>
      </c>
      <c r="K52" s="87" t="s">
        <v>72</v>
      </c>
      <c r="L52" s="86" t="s">
        <v>1121</v>
      </c>
      <c r="M52" s="74" t="s">
        <v>51</v>
      </c>
    </row>
    <row r="53" spans="1:13" s="51" customFormat="1" ht="54" customHeight="1" x14ac:dyDescent="0.2">
      <c r="A53" s="13" t="s">
        <v>526</v>
      </c>
      <c r="B53" s="20" t="s">
        <v>1119</v>
      </c>
      <c r="C53" s="87" t="s">
        <v>72</v>
      </c>
      <c r="D53" s="15">
        <v>47477</v>
      </c>
      <c r="E53" s="87" t="s">
        <v>178</v>
      </c>
      <c r="F53" s="87" t="s">
        <v>181</v>
      </c>
      <c r="G53" s="87" t="s">
        <v>1120</v>
      </c>
      <c r="H53" s="87" t="s">
        <v>72</v>
      </c>
      <c r="I53" s="87" t="s">
        <v>72</v>
      </c>
      <c r="J53" s="87" t="s">
        <v>72</v>
      </c>
      <c r="K53" s="87" t="s">
        <v>72</v>
      </c>
      <c r="L53" s="86" t="s">
        <v>1121</v>
      </c>
      <c r="M53" s="74" t="s">
        <v>51</v>
      </c>
    </row>
    <row r="54" spans="1:13" s="51" customFormat="1" ht="110.25" customHeight="1" x14ac:dyDescent="0.2">
      <c r="A54" s="13" t="s">
        <v>527</v>
      </c>
      <c r="B54" s="86" t="s">
        <v>1082</v>
      </c>
      <c r="C54" s="87" t="s">
        <v>72</v>
      </c>
      <c r="D54" s="15">
        <v>47480</v>
      </c>
      <c r="E54" s="87" t="s">
        <v>181</v>
      </c>
      <c r="F54" s="87" t="s">
        <v>172</v>
      </c>
      <c r="G54" s="6" t="s">
        <v>1122</v>
      </c>
      <c r="H54" s="87" t="s">
        <v>72</v>
      </c>
      <c r="I54" s="87" t="s">
        <v>72</v>
      </c>
      <c r="J54" s="87" t="s">
        <v>72</v>
      </c>
      <c r="K54" s="87" t="s">
        <v>72</v>
      </c>
      <c r="L54" s="86" t="s">
        <v>1059</v>
      </c>
      <c r="M54" s="74" t="s">
        <v>51</v>
      </c>
    </row>
    <row r="55" spans="1:13" s="51" customFormat="1" ht="127.5" customHeight="1" x14ac:dyDescent="0.2">
      <c r="A55" s="74" t="s">
        <v>528</v>
      </c>
      <c r="B55" s="20" t="s">
        <v>839</v>
      </c>
      <c r="C55" s="15">
        <v>47484</v>
      </c>
      <c r="D55" s="15">
        <v>47848</v>
      </c>
      <c r="E55" s="74" t="s">
        <v>172</v>
      </c>
      <c r="F55" s="74" t="s">
        <v>172</v>
      </c>
      <c r="G55" s="74" t="s">
        <v>1100</v>
      </c>
      <c r="H55" s="74" t="s">
        <v>72</v>
      </c>
      <c r="I55" s="74" t="s">
        <v>72</v>
      </c>
      <c r="J55" s="74" t="s">
        <v>72</v>
      </c>
      <c r="K55" s="71">
        <v>260000</v>
      </c>
      <c r="L55" s="73" t="s">
        <v>841</v>
      </c>
      <c r="M55" s="74" t="s">
        <v>51</v>
      </c>
    </row>
    <row r="56" spans="1:13" s="51" customFormat="1" ht="108.75" customHeight="1" x14ac:dyDescent="0.2">
      <c r="A56" s="74" t="s">
        <v>529</v>
      </c>
      <c r="B56" s="20" t="s">
        <v>1113</v>
      </c>
      <c r="C56" s="87" t="s">
        <v>72</v>
      </c>
      <c r="D56" s="15">
        <v>47515</v>
      </c>
      <c r="E56" s="87" t="s">
        <v>172</v>
      </c>
      <c r="F56" s="87" t="s">
        <v>174</v>
      </c>
      <c r="G56" s="87" t="s">
        <v>1114</v>
      </c>
      <c r="H56" s="87" t="s">
        <v>72</v>
      </c>
      <c r="I56" s="87" t="s">
        <v>72</v>
      </c>
      <c r="J56" s="87" t="s">
        <v>72</v>
      </c>
      <c r="K56" s="87" t="s">
        <v>72</v>
      </c>
      <c r="L56" s="86" t="s">
        <v>1115</v>
      </c>
      <c r="M56" s="74" t="s">
        <v>51</v>
      </c>
    </row>
    <row r="57" spans="1:13" s="51" customFormat="1" ht="123.75" customHeight="1" x14ac:dyDescent="0.2">
      <c r="A57" s="74" t="s">
        <v>530</v>
      </c>
      <c r="B57" s="20" t="s">
        <v>1116</v>
      </c>
      <c r="C57" s="21" t="s">
        <v>72</v>
      </c>
      <c r="D57" s="15">
        <v>47583</v>
      </c>
      <c r="E57" s="87" t="s">
        <v>176</v>
      </c>
      <c r="F57" s="87" t="s">
        <v>177</v>
      </c>
      <c r="G57" s="87" t="s">
        <v>1120</v>
      </c>
      <c r="H57" s="87" t="s">
        <v>72</v>
      </c>
      <c r="I57" s="87" t="s">
        <v>72</v>
      </c>
      <c r="J57" s="87" t="s">
        <v>72</v>
      </c>
      <c r="K57" s="87" t="s">
        <v>72</v>
      </c>
      <c r="L57" s="86" t="s">
        <v>1121</v>
      </c>
      <c r="M57" s="74" t="s">
        <v>51</v>
      </c>
    </row>
    <row r="58" spans="1:13" s="51" customFormat="1" ht="81.75" customHeight="1" x14ac:dyDescent="0.2">
      <c r="A58" s="13" t="s">
        <v>531</v>
      </c>
      <c r="B58" s="20" t="s">
        <v>1117</v>
      </c>
      <c r="C58" s="87" t="s">
        <v>72</v>
      </c>
      <c r="D58" s="15">
        <v>47674</v>
      </c>
      <c r="E58" s="87" t="s">
        <v>174</v>
      </c>
      <c r="F58" s="87" t="s">
        <v>178</v>
      </c>
      <c r="G58" s="87" t="s">
        <v>1120</v>
      </c>
      <c r="H58" s="87" t="s">
        <v>72</v>
      </c>
      <c r="I58" s="87" t="s">
        <v>72</v>
      </c>
      <c r="J58" s="87" t="s">
        <v>72</v>
      </c>
      <c r="K58" s="87" t="s">
        <v>72</v>
      </c>
      <c r="L58" s="86" t="s">
        <v>1121</v>
      </c>
      <c r="M58" s="74" t="s">
        <v>51</v>
      </c>
    </row>
    <row r="59" spans="1:13" s="51" customFormat="1" ht="95.25" customHeight="1" x14ac:dyDescent="0.2">
      <c r="A59" s="13" t="s">
        <v>532</v>
      </c>
      <c r="B59" s="20" t="s">
        <v>1118</v>
      </c>
      <c r="C59" s="87" t="s">
        <v>72</v>
      </c>
      <c r="D59" s="15">
        <v>47766</v>
      </c>
      <c r="E59" s="87" t="s">
        <v>177</v>
      </c>
      <c r="F59" s="87" t="s">
        <v>180</v>
      </c>
      <c r="G59" s="87" t="s">
        <v>1120</v>
      </c>
      <c r="H59" s="87" t="s">
        <v>72</v>
      </c>
      <c r="I59" s="87" t="s">
        <v>72</v>
      </c>
      <c r="J59" s="87" t="s">
        <v>72</v>
      </c>
      <c r="K59" s="87" t="s">
        <v>72</v>
      </c>
      <c r="L59" s="86" t="s">
        <v>1121</v>
      </c>
      <c r="M59" s="74" t="s">
        <v>51</v>
      </c>
    </row>
    <row r="60" spans="1:13" s="51" customFormat="1" ht="51" customHeight="1" x14ac:dyDescent="0.2">
      <c r="A60" s="13" t="s">
        <v>533</v>
      </c>
      <c r="B60" s="20" t="s">
        <v>1119</v>
      </c>
      <c r="C60" s="87" t="s">
        <v>72</v>
      </c>
      <c r="D60" s="15">
        <v>47842</v>
      </c>
      <c r="E60" s="87" t="s">
        <v>178</v>
      </c>
      <c r="F60" s="87" t="s">
        <v>181</v>
      </c>
      <c r="G60" s="87" t="s">
        <v>1120</v>
      </c>
      <c r="H60" s="87" t="s">
        <v>72</v>
      </c>
      <c r="I60" s="87" t="s">
        <v>72</v>
      </c>
      <c r="J60" s="87" t="s">
        <v>72</v>
      </c>
      <c r="K60" s="87" t="s">
        <v>72</v>
      </c>
      <c r="L60" s="86" t="s">
        <v>1121</v>
      </c>
      <c r="M60" s="74" t="s">
        <v>51</v>
      </c>
    </row>
    <row r="61" spans="1:13" s="51" customFormat="1" ht="114" customHeight="1" x14ac:dyDescent="0.2">
      <c r="A61" s="13" t="s">
        <v>534</v>
      </c>
      <c r="B61" s="86" t="s">
        <v>1082</v>
      </c>
      <c r="C61" s="87" t="s">
        <v>72</v>
      </c>
      <c r="D61" s="15">
        <v>47845</v>
      </c>
      <c r="E61" s="87" t="s">
        <v>181</v>
      </c>
      <c r="F61" s="87" t="s">
        <v>172</v>
      </c>
      <c r="G61" s="6" t="s">
        <v>1122</v>
      </c>
      <c r="H61" s="87" t="s">
        <v>72</v>
      </c>
      <c r="I61" s="87" t="s">
        <v>72</v>
      </c>
      <c r="J61" s="87" t="s">
        <v>72</v>
      </c>
      <c r="K61" s="87" t="s">
        <v>72</v>
      </c>
      <c r="L61" s="86" t="s">
        <v>1059</v>
      </c>
      <c r="M61" s="74" t="s">
        <v>51</v>
      </c>
    </row>
  </sheetData>
  <mergeCells count="21">
    <mergeCell ref="B11:M11"/>
    <mergeCell ref="I6:J7"/>
    <mergeCell ref="K6:K9"/>
    <mergeCell ref="L6:L9"/>
    <mergeCell ref="M6:M9"/>
    <mergeCell ref="C8:C9"/>
    <mergeCell ref="D8:D9"/>
    <mergeCell ref="E8:E9"/>
    <mergeCell ref="F8:F9"/>
    <mergeCell ref="I8:I9"/>
    <mergeCell ref="J8:J9"/>
    <mergeCell ref="G1:M1"/>
    <mergeCell ref="E2:M2"/>
    <mergeCell ref="E3:M3"/>
    <mergeCell ref="A4:M4"/>
    <mergeCell ref="A6:A9"/>
    <mergeCell ref="B6:B9"/>
    <mergeCell ref="C6:D7"/>
    <mergeCell ref="E6:F7"/>
    <mergeCell ref="G6:G9"/>
    <mergeCell ref="H6:H9"/>
  </mergeCells>
  <pageMargins left="0.2" right="0.2" top="0.39" bottom="0.39" header="0" footer="0"/>
  <pageSetup paperSize="9" scale="57" fitToHeight="0" orientation="landscape" r:id="rId1"/>
  <rowBreaks count="1" manualBreakCount="1">
    <brk id="19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view="pageBreakPreview" topLeftCell="A57" zoomScale="70" zoomScaleNormal="70" zoomScaleSheetLayoutView="70" workbookViewId="0">
      <selection activeCell="G63" sqref="G63"/>
    </sheetView>
  </sheetViews>
  <sheetFormatPr defaultRowHeight="15.75" x14ac:dyDescent="0.2"/>
  <cols>
    <col min="1" max="1" width="12.5703125" style="19" customWidth="1"/>
    <col min="2" max="2" width="40" style="19" customWidth="1"/>
    <col min="3" max="3" width="13.42578125" style="19" customWidth="1"/>
    <col min="4" max="4" width="12.5703125" style="19" customWidth="1"/>
    <col min="5" max="5" width="18.5703125" style="19" customWidth="1"/>
    <col min="6" max="6" width="17.140625" style="19" customWidth="1"/>
    <col min="7" max="7" width="21.140625" style="19" customWidth="1"/>
    <col min="8" max="8" width="9.140625" style="19"/>
    <col min="9" max="9" width="14.5703125" style="19" customWidth="1"/>
    <col min="10" max="10" width="9.140625" style="19"/>
    <col min="11" max="11" width="16.28515625" style="19" customWidth="1"/>
    <col min="12" max="12" width="58.5703125" style="19" customWidth="1"/>
    <col min="13" max="13" width="14.140625" style="19" customWidth="1"/>
  </cols>
  <sheetData>
    <row r="1" spans="1:13" s="2" customFormat="1" ht="22.15" customHeight="1" x14ac:dyDescent="0.2">
      <c r="A1" s="19"/>
      <c r="B1" s="19"/>
      <c r="C1" s="19"/>
      <c r="D1" s="19"/>
      <c r="E1" s="19"/>
      <c r="F1" s="19"/>
      <c r="G1" s="227"/>
      <c r="H1" s="227"/>
      <c r="I1" s="227"/>
      <c r="J1" s="227"/>
      <c r="K1" s="227"/>
      <c r="L1" s="227"/>
      <c r="M1" s="227"/>
    </row>
    <row r="2" spans="1:13" s="2" customFormat="1" ht="34.5" customHeight="1" x14ac:dyDescent="0.2">
      <c r="A2" s="19"/>
      <c r="B2" s="19"/>
      <c r="C2" s="19"/>
      <c r="D2" s="19"/>
      <c r="E2" s="228" t="s">
        <v>1136</v>
      </c>
      <c r="F2" s="229"/>
      <c r="G2" s="229"/>
      <c r="H2" s="229"/>
      <c r="I2" s="229"/>
      <c r="J2" s="229"/>
      <c r="K2" s="229"/>
      <c r="L2" s="229"/>
      <c r="M2" s="229"/>
    </row>
    <row r="3" spans="1:13" s="2" customFormat="1" ht="38.25" customHeight="1" x14ac:dyDescent="0.2">
      <c r="A3" s="19"/>
      <c r="B3" s="19"/>
      <c r="C3" s="19"/>
      <c r="D3" s="19"/>
      <c r="E3" s="228" t="s">
        <v>59</v>
      </c>
      <c r="F3" s="228"/>
      <c r="G3" s="228"/>
      <c r="H3" s="228"/>
      <c r="I3" s="228"/>
      <c r="J3" s="228"/>
      <c r="K3" s="228"/>
      <c r="L3" s="228"/>
      <c r="M3" s="228"/>
    </row>
    <row r="4" spans="1:13" s="52" customFormat="1" ht="22.15" customHeight="1" x14ac:dyDescent="0.2">
      <c r="A4" s="231" t="s">
        <v>1135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2" customFormat="1" ht="24.75" customHeight="1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s="2" customFormat="1" ht="59.25" customHeight="1" x14ac:dyDescent="0.2">
      <c r="A6" s="149" t="s">
        <v>4</v>
      </c>
      <c r="B6" s="149" t="s">
        <v>167</v>
      </c>
      <c r="C6" s="149" t="s">
        <v>163</v>
      </c>
      <c r="D6" s="149"/>
      <c r="E6" s="230" t="s">
        <v>40</v>
      </c>
      <c r="F6" s="230"/>
      <c r="G6" s="149" t="s">
        <v>41</v>
      </c>
      <c r="H6" s="149" t="s">
        <v>168</v>
      </c>
      <c r="I6" s="149" t="s">
        <v>169</v>
      </c>
      <c r="J6" s="149"/>
      <c r="K6" s="149" t="s">
        <v>170</v>
      </c>
      <c r="L6" s="149" t="s">
        <v>171</v>
      </c>
      <c r="M6" s="149" t="s">
        <v>66</v>
      </c>
    </row>
    <row r="7" spans="1:13" s="2" customFormat="1" ht="36.950000000000003" customHeight="1" x14ac:dyDescent="0.2">
      <c r="A7" s="149"/>
      <c r="B7" s="149"/>
      <c r="C7" s="149"/>
      <c r="D7" s="149"/>
      <c r="E7" s="230"/>
      <c r="F7" s="230"/>
      <c r="G7" s="149"/>
      <c r="H7" s="149"/>
      <c r="I7" s="149"/>
      <c r="J7" s="149"/>
      <c r="K7" s="149"/>
      <c r="L7" s="149"/>
      <c r="M7" s="149"/>
    </row>
    <row r="8" spans="1:13" s="2" customFormat="1" ht="21" customHeight="1" x14ac:dyDescent="0.2">
      <c r="A8" s="149"/>
      <c r="B8" s="149"/>
      <c r="C8" s="149" t="s">
        <v>164</v>
      </c>
      <c r="D8" s="149" t="s">
        <v>165</v>
      </c>
      <c r="E8" s="149" t="s">
        <v>42</v>
      </c>
      <c r="F8" s="149" t="s">
        <v>43</v>
      </c>
      <c r="G8" s="149"/>
      <c r="H8" s="149"/>
      <c r="I8" s="149" t="s">
        <v>62</v>
      </c>
      <c r="J8" s="149" t="s">
        <v>166</v>
      </c>
      <c r="K8" s="149"/>
      <c r="L8" s="149"/>
      <c r="M8" s="149"/>
    </row>
    <row r="9" spans="1:13" s="2" customFormat="1" ht="57.75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3" s="31" customFormat="1" ht="21" customHeight="1" x14ac:dyDescent="0.2">
      <c r="A10" s="127">
        <v>1</v>
      </c>
      <c r="B10" s="127">
        <v>2</v>
      </c>
      <c r="C10" s="127">
        <v>3</v>
      </c>
      <c r="D10" s="127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27">
        <v>11</v>
      </c>
      <c r="L10" s="127">
        <v>12</v>
      </c>
      <c r="M10" s="127">
        <v>13</v>
      </c>
    </row>
    <row r="11" spans="1:13" s="2" customFormat="1" ht="35.25" customHeight="1" x14ac:dyDescent="0.2">
      <c r="A11" s="74">
        <v>1</v>
      </c>
      <c r="B11" s="172" t="s">
        <v>632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s="51" customFormat="1" ht="117" customHeight="1" x14ac:dyDescent="0.2">
      <c r="A12" s="74" t="s">
        <v>53</v>
      </c>
      <c r="B12" s="20" t="s">
        <v>848</v>
      </c>
      <c r="C12" s="15">
        <v>45292</v>
      </c>
      <c r="D12" s="15">
        <v>47848</v>
      </c>
      <c r="E12" s="74" t="s">
        <v>172</v>
      </c>
      <c r="F12" s="74" t="s">
        <v>172</v>
      </c>
      <c r="G12" s="74" t="s">
        <v>1100</v>
      </c>
      <c r="H12" s="74" t="s">
        <v>72</v>
      </c>
      <c r="I12" s="74" t="s">
        <v>72</v>
      </c>
      <c r="J12" s="74" t="s">
        <v>72</v>
      </c>
      <c r="K12" s="71">
        <v>5200</v>
      </c>
      <c r="L12" s="73" t="s">
        <v>651</v>
      </c>
      <c r="M12" s="74" t="s">
        <v>51</v>
      </c>
    </row>
    <row r="13" spans="1:13" s="51" customFormat="1" ht="117.75" customHeight="1" x14ac:dyDescent="0.2">
      <c r="A13" s="74" t="s">
        <v>150</v>
      </c>
      <c r="B13" s="20" t="s">
        <v>849</v>
      </c>
      <c r="C13" s="15">
        <v>45292</v>
      </c>
      <c r="D13" s="15">
        <v>45657</v>
      </c>
      <c r="E13" s="74" t="s">
        <v>172</v>
      </c>
      <c r="F13" s="74" t="s">
        <v>172</v>
      </c>
      <c r="G13" s="74" t="s">
        <v>1100</v>
      </c>
      <c r="H13" s="74" t="s">
        <v>72</v>
      </c>
      <c r="I13" s="74" t="s">
        <v>72</v>
      </c>
      <c r="J13" s="74" t="s">
        <v>72</v>
      </c>
      <c r="K13" s="71">
        <v>100</v>
      </c>
      <c r="L13" s="73" t="s">
        <v>858</v>
      </c>
      <c r="M13" s="74" t="s">
        <v>51</v>
      </c>
    </row>
    <row r="14" spans="1:13" s="51" customFormat="1" ht="108" customHeight="1" x14ac:dyDescent="0.2">
      <c r="A14" s="74" t="s">
        <v>539</v>
      </c>
      <c r="B14" s="20" t="s">
        <v>1113</v>
      </c>
      <c r="C14" s="87" t="s">
        <v>72</v>
      </c>
      <c r="D14" s="15">
        <v>45323</v>
      </c>
      <c r="E14" s="87" t="s">
        <v>172</v>
      </c>
      <c r="F14" s="87" t="s">
        <v>174</v>
      </c>
      <c r="G14" s="87" t="s">
        <v>1114</v>
      </c>
      <c r="H14" s="87" t="s">
        <v>72</v>
      </c>
      <c r="I14" s="87" t="s">
        <v>72</v>
      </c>
      <c r="J14" s="87" t="s">
        <v>72</v>
      </c>
      <c r="K14" s="87" t="s">
        <v>72</v>
      </c>
      <c r="L14" s="86" t="s">
        <v>1115</v>
      </c>
      <c r="M14" s="74" t="s">
        <v>51</v>
      </c>
    </row>
    <row r="15" spans="1:13" s="51" customFormat="1" ht="117.75" customHeight="1" x14ac:dyDescent="0.2">
      <c r="A15" s="74" t="s">
        <v>540</v>
      </c>
      <c r="B15" s="20" t="s">
        <v>1116</v>
      </c>
      <c r="C15" s="21" t="s">
        <v>72</v>
      </c>
      <c r="D15" s="15">
        <v>45392</v>
      </c>
      <c r="E15" s="87" t="s">
        <v>176</v>
      </c>
      <c r="F15" s="87" t="s">
        <v>177</v>
      </c>
      <c r="G15" s="87" t="s">
        <v>1120</v>
      </c>
      <c r="H15" s="87" t="s">
        <v>72</v>
      </c>
      <c r="I15" s="87" t="s">
        <v>72</v>
      </c>
      <c r="J15" s="87" t="s">
        <v>72</v>
      </c>
      <c r="K15" s="87" t="s">
        <v>72</v>
      </c>
      <c r="L15" s="86" t="s">
        <v>1121</v>
      </c>
      <c r="M15" s="74" t="s">
        <v>51</v>
      </c>
    </row>
    <row r="16" spans="1:13" s="51" customFormat="1" ht="81" customHeight="1" x14ac:dyDescent="0.2">
      <c r="A16" s="74" t="s">
        <v>541</v>
      </c>
      <c r="B16" s="20" t="s">
        <v>1117</v>
      </c>
      <c r="C16" s="87" t="s">
        <v>72</v>
      </c>
      <c r="D16" s="15">
        <v>45483</v>
      </c>
      <c r="E16" s="87" t="s">
        <v>174</v>
      </c>
      <c r="F16" s="87" t="s">
        <v>178</v>
      </c>
      <c r="G16" s="87" t="s">
        <v>1120</v>
      </c>
      <c r="H16" s="87" t="s">
        <v>72</v>
      </c>
      <c r="I16" s="87" t="s">
        <v>72</v>
      </c>
      <c r="J16" s="87" t="s">
        <v>72</v>
      </c>
      <c r="K16" s="87" t="s">
        <v>72</v>
      </c>
      <c r="L16" s="86" t="s">
        <v>1121</v>
      </c>
      <c r="M16" s="74" t="s">
        <v>51</v>
      </c>
    </row>
    <row r="17" spans="1:13" s="51" customFormat="1" ht="87" customHeight="1" x14ac:dyDescent="0.2">
      <c r="A17" s="13" t="s">
        <v>542</v>
      </c>
      <c r="B17" s="20" t="s">
        <v>1118</v>
      </c>
      <c r="C17" s="87" t="s">
        <v>72</v>
      </c>
      <c r="D17" s="15">
        <v>45575</v>
      </c>
      <c r="E17" s="87" t="s">
        <v>177</v>
      </c>
      <c r="F17" s="87" t="s">
        <v>180</v>
      </c>
      <c r="G17" s="87" t="s">
        <v>1120</v>
      </c>
      <c r="H17" s="87" t="s">
        <v>72</v>
      </c>
      <c r="I17" s="87" t="s">
        <v>72</v>
      </c>
      <c r="J17" s="87" t="s">
        <v>72</v>
      </c>
      <c r="K17" s="87" t="s">
        <v>72</v>
      </c>
      <c r="L17" s="86" t="s">
        <v>1121</v>
      </c>
      <c r="M17" s="74" t="s">
        <v>51</v>
      </c>
    </row>
    <row r="18" spans="1:13" s="51" customFormat="1" ht="47.25" customHeight="1" x14ac:dyDescent="0.2">
      <c r="A18" s="13" t="s">
        <v>543</v>
      </c>
      <c r="B18" s="20" t="s">
        <v>1119</v>
      </c>
      <c r="C18" s="87" t="s">
        <v>72</v>
      </c>
      <c r="D18" s="15">
        <v>45651</v>
      </c>
      <c r="E18" s="87" t="s">
        <v>178</v>
      </c>
      <c r="F18" s="87" t="s">
        <v>181</v>
      </c>
      <c r="G18" s="87" t="s">
        <v>1120</v>
      </c>
      <c r="H18" s="87" t="s">
        <v>72</v>
      </c>
      <c r="I18" s="87" t="s">
        <v>72</v>
      </c>
      <c r="J18" s="87" t="s">
        <v>72</v>
      </c>
      <c r="K18" s="87" t="s">
        <v>72</v>
      </c>
      <c r="L18" s="86" t="s">
        <v>1121</v>
      </c>
      <c r="M18" s="74" t="s">
        <v>51</v>
      </c>
    </row>
    <row r="19" spans="1:13" s="51" customFormat="1" ht="111.75" customHeight="1" x14ac:dyDescent="0.2">
      <c r="A19" s="13" t="s">
        <v>544</v>
      </c>
      <c r="B19" s="86" t="s">
        <v>1082</v>
      </c>
      <c r="C19" s="87" t="s">
        <v>72</v>
      </c>
      <c r="D19" s="15">
        <v>45654</v>
      </c>
      <c r="E19" s="87" t="s">
        <v>181</v>
      </c>
      <c r="F19" s="87" t="s">
        <v>172</v>
      </c>
      <c r="G19" s="6" t="s">
        <v>1122</v>
      </c>
      <c r="H19" s="87" t="s">
        <v>72</v>
      </c>
      <c r="I19" s="87" t="s">
        <v>72</v>
      </c>
      <c r="J19" s="87" t="s">
        <v>72</v>
      </c>
      <c r="K19" s="87" t="s">
        <v>72</v>
      </c>
      <c r="L19" s="86" t="s">
        <v>1059</v>
      </c>
      <c r="M19" s="74" t="s">
        <v>51</v>
      </c>
    </row>
    <row r="20" spans="1:13" s="51" customFormat="1" ht="134.25" customHeight="1" x14ac:dyDescent="0.2">
      <c r="A20" s="74" t="s">
        <v>153</v>
      </c>
      <c r="B20" s="20" t="s">
        <v>850</v>
      </c>
      <c r="C20" s="15">
        <v>45658</v>
      </c>
      <c r="D20" s="15">
        <v>46022</v>
      </c>
      <c r="E20" s="74" t="s">
        <v>172</v>
      </c>
      <c r="F20" s="74" t="s">
        <v>172</v>
      </c>
      <c r="G20" s="74" t="s">
        <v>1100</v>
      </c>
      <c r="H20" s="74" t="s">
        <v>72</v>
      </c>
      <c r="I20" s="74" t="s">
        <v>72</v>
      </c>
      <c r="J20" s="74" t="s">
        <v>72</v>
      </c>
      <c r="K20" s="71">
        <v>100</v>
      </c>
      <c r="L20" s="73" t="s">
        <v>859</v>
      </c>
      <c r="M20" s="74" t="s">
        <v>51</v>
      </c>
    </row>
    <row r="21" spans="1:13" s="51" customFormat="1" ht="110.25" customHeight="1" x14ac:dyDescent="0.2">
      <c r="A21" s="74" t="s">
        <v>545</v>
      </c>
      <c r="B21" s="20" t="s">
        <v>1113</v>
      </c>
      <c r="C21" s="87" t="s">
        <v>72</v>
      </c>
      <c r="D21" s="15">
        <v>45689</v>
      </c>
      <c r="E21" s="87" t="s">
        <v>172</v>
      </c>
      <c r="F21" s="87" t="s">
        <v>174</v>
      </c>
      <c r="G21" s="87" t="s">
        <v>1114</v>
      </c>
      <c r="H21" s="87" t="s">
        <v>72</v>
      </c>
      <c r="I21" s="87" t="s">
        <v>72</v>
      </c>
      <c r="J21" s="87" t="s">
        <v>72</v>
      </c>
      <c r="K21" s="87" t="s">
        <v>72</v>
      </c>
      <c r="L21" s="86" t="s">
        <v>1115</v>
      </c>
      <c r="M21" s="74" t="s">
        <v>51</v>
      </c>
    </row>
    <row r="22" spans="1:13" s="51" customFormat="1" ht="126.75" customHeight="1" x14ac:dyDescent="0.2">
      <c r="A22" s="74" t="s">
        <v>546</v>
      </c>
      <c r="B22" s="20" t="s">
        <v>1116</v>
      </c>
      <c r="C22" s="21" t="s">
        <v>72</v>
      </c>
      <c r="D22" s="15">
        <v>45757</v>
      </c>
      <c r="E22" s="87" t="s">
        <v>176</v>
      </c>
      <c r="F22" s="87" t="s">
        <v>177</v>
      </c>
      <c r="G22" s="87" t="s">
        <v>1120</v>
      </c>
      <c r="H22" s="87" t="s">
        <v>72</v>
      </c>
      <c r="I22" s="87" t="s">
        <v>72</v>
      </c>
      <c r="J22" s="87" t="s">
        <v>72</v>
      </c>
      <c r="K22" s="87" t="s">
        <v>72</v>
      </c>
      <c r="L22" s="86" t="s">
        <v>1121</v>
      </c>
      <c r="M22" s="74" t="s">
        <v>51</v>
      </c>
    </row>
    <row r="23" spans="1:13" s="51" customFormat="1" ht="82.5" customHeight="1" x14ac:dyDescent="0.2">
      <c r="A23" s="13" t="s">
        <v>547</v>
      </c>
      <c r="B23" s="20" t="s">
        <v>1117</v>
      </c>
      <c r="C23" s="87" t="s">
        <v>72</v>
      </c>
      <c r="D23" s="15">
        <v>45848</v>
      </c>
      <c r="E23" s="87" t="s">
        <v>174</v>
      </c>
      <c r="F23" s="87" t="s">
        <v>178</v>
      </c>
      <c r="G23" s="87" t="s">
        <v>1120</v>
      </c>
      <c r="H23" s="87" t="s">
        <v>72</v>
      </c>
      <c r="I23" s="87" t="s">
        <v>72</v>
      </c>
      <c r="J23" s="87" t="s">
        <v>72</v>
      </c>
      <c r="K23" s="87" t="s">
        <v>72</v>
      </c>
      <c r="L23" s="86" t="s">
        <v>1121</v>
      </c>
      <c r="M23" s="74" t="s">
        <v>51</v>
      </c>
    </row>
    <row r="24" spans="1:13" s="51" customFormat="1" ht="103.5" customHeight="1" x14ac:dyDescent="0.2">
      <c r="A24" s="13" t="s">
        <v>548</v>
      </c>
      <c r="B24" s="20" t="s">
        <v>1118</v>
      </c>
      <c r="C24" s="87" t="s">
        <v>72</v>
      </c>
      <c r="D24" s="15">
        <v>45940</v>
      </c>
      <c r="E24" s="87" t="s">
        <v>177</v>
      </c>
      <c r="F24" s="87" t="s">
        <v>180</v>
      </c>
      <c r="G24" s="87" t="s">
        <v>1120</v>
      </c>
      <c r="H24" s="87" t="s">
        <v>72</v>
      </c>
      <c r="I24" s="87" t="s">
        <v>72</v>
      </c>
      <c r="J24" s="87" t="s">
        <v>72</v>
      </c>
      <c r="K24" s="87" t="s">
        <v>72</v>
      </c>
      <c r="L24" s="86" t="s">
        <v>1121</v>
      </c>
      <c r="M24" s="74" t="s">
        <v>51</v>
      </c>
    </row>
    <row r="25" spans="1:13" s="51" customFormat="1" ht="52.5" customHeight="1" x14ac:dyDescent="0.2">
      <c r="A25" s="13" t="s">
        <v>549</v>
      </c>
      <c r="B25" s="20" t="s">
        <v>1119</v>
      </c>
      <c r="C25" s="87" t="s">
        <v>72</v>
      </c>
      <c r="D25" s="15">
        <v>46016</v>
      </c>
      <c r="E25" s="87" t="s">
        <v>178</v>
      </c>
      <c r="F25" s="87" t="s">
        <v>181</v>
      </c>
      <c r="G25" s="87" t="s">
        <v>1120</v>
      </c>
      <c r="H25" s="87" t="s">
        <v>72</v>
      </c>
      <c r="I25" s="87" t="s">
        <v>72</v>
      </c>
      <c r="J25" s="87" t="s">
        <v>72</v>
      </c>
      <c r="K25" s="87" t="s">
        <v>72</v>
      </c>
      <c r="L25" s="86" t="s">
        <v>1121</v>
      </c>
      <c r="M25" s="74" t="s">
        <v>51</v>
      </c>
    </row>
    <row r="26" spans="1:13" s="51" customFormat="1" ht="112.5" customHeight="1" x14ac:dyDescent="0.2">
      <c r="A26" s="13" t="s">
        <v>550</v>
      </c>
      <c r="B26" s="86" t="s">
        <v>1082</v>
      </c>
      <c r="C26" s="87" t="s">
        <v>72</v>
      </c>
      <c r="D26" s="15">
        <v>46019</v>
      </c>
      <c r="E26" s="87" t="s">
        <v>181</v>
      </c>
      <c r="F26" s="87" t="s">
        <v>172</v>
      </c>
      <c r="G26" s="6" t="s">
        <v>1122</v>
      </c>
      <c r="H26" s="87" t="s">
        <v>72</v>
      </c>
      <c r="I26" s="87" t="s">
        <v>72</v>
      </c>
      <c r="J26" s="87" t="s">
        <v>72</v>
      </c>
      <c r="K26" s="87" t="s">
        <v>72</v>
      </c>
      <c r="L26" s="86" t="s">
        <v>1059</v>
      </c>
      <c r="M26" s="74" t="s">
        <v>51</v>
      </c>
    </row>
    <row r="27" spans="1:13" s="51" customFormat="1" ht="132" customHeight="1" x14ac:dyDescent="0.2">
      <c r="A27" s="74" t="s">
        <v>154</v>
      </c>
      <c r="B27" s="20" t="s">
        <v>851</v>
      </c>
      <c r="C27" s="15">
        <v>46023</v>
      </c>
      <c r="D27" s="15">
        <v>46387</v>
      </c>
      <c r="E27" s="74" t="s">
        <v>172</v>
      </c>
      <c r="F27" s="74" t="s">
        <v>172</v>
      </c>
      <c r="G27" s="74" t="s">
        <v>1100</v>
      </c>
      <c r="H27" s="74" t="s">
        <v>72</v>
      </c>
      <c r="I27" s="74" t="s">
        <v>72</v>
      </c>
      <c r="J27" s="74" t="s">
        <v>72</v>
      </c>
      <c r="K27" s="71">
        <v>1000</v>
      </c>
      <c r="L27" s="73" t="s">
        <v>860</v>
      </c>
      <c r="M27" s="74" t="s">
        <v>51</v>
      </c>
    </row>
    <row r="28" spans="1:13" s="51" customFormat="1" ht="122.25" customHeight="1" x14ac:dyDescent="0.2">
      <c r="A28" s="74" t="s">
        <v>551</v>
      </c>
      <c r="B28" s="20" t="s">
        <v>1113</v>
      </c>
      <c r="C28" s="87" t="s">
        <v>72</v>
      </c>
      <c r="D28" s="15">
        <v>46054</v>
      </c>
      <c r="E28" s="87" t="s">
        <v>172</v>
      </c>
      <c r="F28" s="87" t="s">
        <v>174</v>
      </c>
      <c r="G28" s="87" t="s">
        <v>1114</v>
      </c>
      <c r="H28" s="87" t="s">
        <v>72</v>
      </c>
      <c r="I28" s="87" t="s">
        <v>72</v>
      </c>
      <c r="J28" s="87" t="s">
        <v>72</v>
      </c>
      <c r="K28" s="87" t="s">
        <v>72</v>
      </c>
      <c r="L28" s="86" t="s">
        <v>1115</v>
      </c>
      <c r="M28" s="74" t="s">
        <v>51</v>
      </c>
    </row>
    <row r="29" spans="1:13" s="51" customFormat="1" ht="136.5" customHeight="1" x14ac:dyDescent="0.2">
      <c r="A29" s="74" t="s">
        <v>552</v>
      </c>
      <c r="B29" s="20" t="s">
        <v>1116</v>
      </c>
      <c r="C29" s="21" t="s">
        <v>72</v>
      </c>
      <c r="D29" s="15">
        <v>46122</v>
      </c>
      <c r="E29" s="87" t="s">
        <v>176</v>
      </c>
      <c r="F29" s="87" t="s">
        <v>177</v>
      </c>
      <c r="G29" s="87" t="s">
        <v>1120</v>
      </c>
      <c r="H29" s="87" t="s">
        <v>72</v>
      </c>
      <c r="I29" s="87" t="s">
        <v>72</v>
      </c>
      <c r="J29" s="87" t="s">
        <v>72</v>
      </c>
      <c r="K29" s="87" t="s">
        <v>72</v>
      </c>
      <c r="L29" s="86" t="s">
        <v>1121</v>
      </c>
      <c r="M29" s="74" t="s">
        <v>51</v>
      </c>
    </row>
    <row r="30" spans="1:13" s="51" customFormat="1" ht="89.25" customHeight="1" x14ac:dyDescent="0.2">
      <c r="A30" s="13" t="s">
        <v>856</v>
      </c>
      <c r="B30" s="20" t="s">
        <v>1117</v>
      </c>
      <c r="C30" s="87" t="s">
        <v>72</v>
      </c>
      <c r="D30" s="15">
        <v>46213</v>
      </c>
      <c r="E30" s="87" t="s">
        <v>174</v>
      </c>
      <c r="F30" s="87" t="s">
        <v>178</v>
      </c>
      <c r="G30" s="87" t="s">
        <v>1120</v>
      </c>
      <c r="H30" s="87" t="s">
        <v>72</v>
      </c>
      <c r="I30" s="87" t="s">
        <v>72</v>
      </c>
      <c r="J30" s="87" t="s">
        <v>72</v>
      </c>
      <c r="K30" s="87" t="s">
        <v>72</v>
      </c>
      <c r="L30" s="86" t="s">
        <v>1121</v>
      </c>
      <c r="M30" s="74" t="s">
        <v>51</v>
      </c>
    </row>
    <row r="31" spans="1:13" s="51" customFormat="1" ht="110.25" customHeight="1" x14ac:dyDescent="0.2">
      <c r="A31" s="13" t="s">
        <v>553</v>
      </c>
      <c r="B31" s="20" t="s">
        <v>1118</v>
      </c>
      <c r="C31" s="87" t="s">
        <v>72</v>
      </c>
      <c r="D31" s="15">
        <v>46305</v>
      </c>
      <c r="E31" s="87" t="s">
        <v>177</v>
      </c>
      <c r="F31" s="87" t="s">
        <v>180</v>
      </c>
      <c r="G31" s="87" t="s">
        <v>1120</v>
      </c>
      <c r="H31" s="87" t="s">
        <v>72</v>
      </c>
      <c r="I31" s="87" t="s">
        <v>72</v>
      </c>
      <c r="J31" s="87" t="s">
        <v>72</v>
      </c>
      <c r="K31" s="87" t="s">
        <v>72</v>
      </c>
      <c r="L31" s="86" t="s">
        <v>1121</v>
      </c>
      <c r="M31" s="74" t="s">
        <v>51</v>
      </c>
    </row>
    <row r="32" spans="1:13" s="51" customFormat="1" ht="48.75" customHeight="1" x14ac:dyDescent="0.2">
      <c r="A32" s="13" t="s">
        <v>554</v>
      </c>
      <c r="B32" s="20" t="s">
        <v>1119</v>
      </c>
      <c r="C32" s="87" t="s">
        <v>72</v>
      </c>
      <c r="D32" s="15">
        <v>46381</v>
      </c>
      <c r="E32" s="87" t="s">
        <v>178</v>
      </c>
      <c r="F32" s="87" t="s">
        <v>181</v>
      </c>
      <c r="G32" s="87" t="s">
        <v>1120</v>
      </c>
      <c r="H32" s="87" t="s">
        <v>72</v>
      </c>
      <c r="I32" s="87" t="s">
        <v>72</v>
      </c>
      <c r="J32" s="87" t="s">
        <v>72</v>
      </c>
      <c r="K32" s="87" t="s">
        <v>72</v>
      </c>
      <c r="L32" s="86" t="s">
        <v>1121</v>
      </c>
      <c r="M32" s="74" t="s">
        <v>51</v>
      </c>
    </row>
    <row r="33" spans="1:13" s="51" customFormat="1" ht="116.25" customHeight="1" x14ac:dyDescent="0.2">
      <c r="A33" s="13" t="s">
        <v>555</v>
      </c>
      <c r="B33" s="86" t="s">
        <v>1082</v>
      </c>
      <c r="C33" s="87" t="s">
        <v>72</v>
      </c>
      <c r="D33" s="15">
        <v>46384</v>
      </c>
      <c r="E33" s="87" t="s">
        <v>181</v>
      </c>
      <c r="F33" s="87" t="s">
        <v>172</v>
      </c>
      <c r="G33" s="6" t="s">
        <v>1122</v>
      </c>
      <c r="H33" s="87" t="s">
        <v>72</v>
      </c>
      <c r="I33" s="87" t="s">
        <v>72</v>
      </c>
      <c r="J33" s="87" t="s">
        <v>72</v>
      </c>
      <c r="K33" s="87" t="s">
        <v>72</v>
      </c>
      <c r="L33" s="86" t="s">
        <v>1059</v>
      </c>
      <c r="M33" s="74" t="s">
        <v>51</v>
      </c>
    </row>
    <row r="34" spans="1:13" s="51" customFormat="1" ht="123" customHeight="1" x14ac:dyDescent="0.2">
      <c r="A34" s="74" t="s">
        <v>155</v>
      </c>
      <c r="B34" s="20" t="s">
        <v>852</v>
      </c>
      <c r="C34" s="15">
        <v>46388</v>
      </c>
      <c r="D34" s="15">
        <v>46752</v>
      </c>
      <c r="E34" s="74" t="s">
        <v>172</v>
      </c>
      <c r="F34" s="74" t="s">
        <v>172</v>
      </c>
      <c r="G34" s="74" t="s">
        <v>1100</v>
      </c>
      <c r="H34" s="74" t="s">
        <v>72</v>
      </c>
      <c r="I34" s="74" t="s">
        <v>72</v>
      </c>
      <c r="J34" s="74" t="s">
        <v>72</v>
      </c>
      <c r="K34" s="71">
        <v>1000</v>
      </c>
      <c r="L34" s="73" t="s">
        <v>861</v>
      </c>
      <c r="M34" s="74" t="s">
        <v>51</v>
      </c>
    </row>
    <row r="35" spans="1:13" s="51" customFormat="1" ht="108" customHeight="1" x14ac:dyDescent="0.2">
      <c r="A35" s="74" t="s">
        <v>556</v>
      </c>
      <c r="B35" s="20" t="s">
        <v>1113</v>
      </c>
      <c r="C35" s="87" t="s">
        <v>72</v>
      </c>
      <c r="D35" s="15">
        <v>46419</v>
      </c>
      <c r="E35" s="87" t="s">
        <v>172</v>
      </c>
      <c r="F35" s="87" t="s">
        <v>174</v>
      </c>
      <c r="G35" s="87" t="s">
        <v>1114</v>
      </c>
      <c r="H35" s="87" t="s">
        <v>72</v>
      </c>
      <c r="I35" s="87" t="s">
        <v>72</v>
      </c>
      <c r="J35" s="87" t="s">
        <v>72</v>
      </c>
      <c r="K35" s="87" t="s">
        <v>72</v>
      </c>
      <c r="L35" s="86" t="s">
        <v>1115</v>
      </c>
      <c r="M35" s="74" t="s">
        <v>51</v>
      </c>
    </row>
    <row r="36" spans="1:13" s="51" customFormat="1" ht="129" customHeight="1" x14ac:dyDescent="0.2">
      <c r="A36" s="74" t="s">
        <v>857</v>
      </c>
      <c r="B36" s="20" t="s">
        <v>1116</v>
      </c>
      <c r="C36" s="21" t="s">
        <v>72</v>
      </c>
      <c r="D36" s="15">
        <v>46487</v>
      </c>
      <c r="E36" s="87" t="s">
        <v>176</v>
      </c>
      <c r="F36" s="87" t="s">
        <v>177</v>
      </c>
      <c r="G36" s="87" t="s">
        <v>1120</v>
      </c>
      <c r="H36" s="87" t="s">
        <v>72</v>
      </c>
      <c r="I36" s="87" t="s">
        <v>72</v>
      </c>
      <c r="J36" s="87" t="s">
        <v>72</v>
      </c>
      <c r="K36" s="87" t="s">
        <v>72</v>
      </c>
      <c r="L36" s="86" t="s">
        <v>1121</v>
      </c>
      <c r="M36" s="74" t="s">
        <v>51</v>
      </c>
    </row>
    <row r="37" spans="1:13" s="51" customFormat="1" ht="86.25" customHeight="1" x14ac:dyDescent="0.2">
      <c r="A37" s="13" t="s">
        <v>557</v>
      </c>
      <c r="B37" s="20" t="s">
        <v>1117</v>
      </c>
      <c r="C37" s="87" t="s">
        <v>72</v>
      </c>
      <c r="D37" s="15">
        <v>46578</v>
      </c>
      <c r="E37" s="87" t="s">
        <v>174</v>
      </c>
      <c r="F37" s="87" t="s">
        <v>178</v>
      </c>
      <c r="G37" s="87" t="s">
        <v>1120</v>
      </c>
      <c r="H37" s="87" t="s">
        <v>72</v>
      </c>
      <c r="I37" s="87" t="s">
        <v>72</v>
      </c>
      <c r="J37" s="87" t="s">
        <v>72</v>
      </c>
      <c r="K37" s="87" t="s">
        <v>72</v>
      </c>
      <c r="L37" s="86" t="s">
        <v>1121</v>
      </c>
      <c r="M37" s="74" t="s">
        <v>51</v>
      </c>
    </row>
    <row r="38" spans="1:13" s="51" customFormat="1" ht="110.25" customHeight="1" x14ac:dyDescent="0.2">
      <c r="A38" s="13" t="s">
        <v>558</v>
      </c>
      <c r="B38" s="20" t="s">
        <v>1118</v>
      </c>
      <c r="C38" s="87" t="s">
        <v>72</v>
      </c>
      <c r="D38" s="15">
        <v>46670</v>
      </c>
      <c r="E38" s="87" t="s">
        <v>177</v>
      </c>
      <c r="F38" s="87" t="s">
        <v>180</v>
      </c>
      <c r="G38" s="87" t="s">
        <v>1120</v>
      </c>
      <c r="H38" s="87" t="s">
        <v>72</v>
      </c>
      <c r="I38" s="87" t="s">
        <v>72</v>
      </c>
      <c r="J38" s="87" t="s">
        <v>72</v>
      </c>
      <c r="K38" s="87" t="s">
        <v>72</v>
      </c>
      <c r="L38" s="86" t="s">
        <v>1121</v>
      </c>
      <c r="M38" s="74" t="s">
        <v>51</v>
      </c>
    </row>
    <row r="39" spans="1:13" s="51" customFormat="1" ht="102.75" customHeight="1" x14ac:dyDescent="0.2">
      <c r="A39" s="13" t="s">
        <v>559</v>
      </c>
      <c r="B39" s="20" t="s">
        <v>1119</v>
      </c>
      <c r="C39" s="87" t="s">
        <v>72</v>
      </c>
      <c r="D39" s="15">
        <v>46746</v>
      </c>
      <c r="E39" s="87" t="s">
        <v>178</v>
      </c>
      <c r="F39" s="87" t="s">
        <v>181</v>
      </c>
      <c r="G39" s="87" t="s">
        <v>1120</v>
      </c>
      <c r="H39" s="87" t="s">
        <v>72</v>
      </c>
      <c r="I39" s="87" t="s">
        <v>72</v>
      </c>
      <c r="J39" s="87" t="s">
        <v>72</v>
      </c>
      <c r="K39" s="87" t="s">
        <v>72</v>
      </c>
      <c r="L39" s="86" t="s">
        <v>1121</v>
      </c>
      <c r="M39" s="74" t="s">
        <v>51</v>
      </c>
    </row>
    <row r="40" spans="1:13" s="51" customFormat="1" ht="115.5" customHeight="1" x14ac:dyDescent="0.2">
      <c r="A40" s="13" t="s">
        <v>560</v>
      </c>
      <c r="B40" s="86" t="s">
        <v>1082</v>
      </c>
      <c r="C40" s="87" t="s">
        <v>72</v>
      </c>
      <c r="D40" s="15">
        <v>46749</v>
      </c>
      <c r="E40" s="87" t="s">
        <v>181</v>
      </c>
      <c r="F40" s="87" t="s">
        <v>172</v>
      </c>
      <c r="G40" s="6" t="s">
        <v>1122</v>
      </c>
      <c r="H40" s="87" t="s">
        <v>72</v>
      </c>
      <c r="I40" s="87" t="s">
        <v>72</v>
      </c>
      <c r="J40" s="87" t="s">
        <v>72</v>
      </c>
      <c r="K40" s="87" t="s">
        <v>72</v>
      </c>
      <c r="L40" s="86" t="s">
        <v>1059</v>
      </c>
      <c r="M40" s="74" t="s">
        <v>51</v>
      </c>
    </row>
    <row r="41" spans="1:13" s="51" customFormat="1" ht="131.25" customHeight="1" x14ac:dyDescent="0.2">
      <c r="A41" s="74" t="s">
        <v>561</v>
      </c>
      <c r="B41" s="20" t="s">
        <v>853</v>
      </c>
      <c r="C41" s="15">
        <v>46753</v>
      </c>
      <c r="D41" s="15">
        <v>47118</v>
      </c>
      <c r="E41" s="74" t="s">
        <v>172</v>
      </c>
      <c r="F41" s="74" t="s">
        <v>172</v>
      </c>
      <c r="G41" s="74" t="s">
        <v>1100</v>
      </c>
      <c r="H41" s="74" t="s">
        <v>72</v>
      </c>
      <c r="I41" s="74" t="s">
        <v>72</v>
      </c>
      <c r="J41" s="74" t="s">
        <v>72</v>
      </c>
      <c r="K41" s="71">
        <v>1000</v>
      </c>
      <c r="L41" s="73" t="s">
        <v>862</v>
      </c>
      <c r="M41" s="74" t="s">
        <v>51</v>
      </c>
    </row>
    <row r="42" spans="1:13" s="51" customFormat="1" ht="112.5" customHeight="1" x14ac:dyDescent="0.2">
      <c r="A42" s="74" t="s">
        <v>562</v>
      </c>
      <c r="B42" s="20" t="s">
        <v>1113</v>
      </c>
      <c r="C42" s="87" t="s">
        <v>72</v>
      </c>
      <c r="D42" s="15">
        <v>46784</v>
      </c>
      <c r="E42" s="87" t="s">
        <v>172</v>
      </c>
      <c r="F42" s="87" t="s">
        <v>174</v>
      </c>
      <c r="G42" s="87" t="s">
        <v>1114</v>
      </c>
      <c r="H42" s="87" t="s">
        <v>72</v>
      </c>
      <c r="I42" s="87" t="s">
        <v>72</v>
      </c>
      <c r="J42" s="87" t="s">
        <v>72</v>
      </c>
      <c r="K42" s="87" t="s">
        <v>72</v>
      </c>
      <c r="L42" s="86" t="s">
        <v>1115</v>
      </c>
      <c r="M42" s="74" t="s">
        <v>51</v>
      </c>
    </row>
    <row r="43" spans="1:13" s="51" customFormat="1" ht="124.5" customHeight="1" x14ac:dyDescent="0.2">
      <c r="A43" s="74" t="s">
        <v>563</v>
      </c>
      <c r="B43" s="20" t="s">
        <v>1116</v>
      </c>
      <c r="C43" s="21" t="s">
        <v>72</v>
      </c>
      <c r="D43" s="15">
        <v>46853</v>
      </c>
      <c r="E43" s="87" t="s">
        <v>176</v>
      </c>
      <c r="F43" s="87" t="s">
        <v>177</v>
      </c>
      <c r="G43" s="87" t="s">
        <v>1120</v>
      </c>
      <c r="H43" s="87" t="s">
        <v>72</v>
      </c>
      <c r="I43" s="87" t="s">
        <v>72</v>
      </c>
      <c r="J43" s="87" t="s">
        <v>72</v>
      </c>
      <c r="K43" s="87" t="s">
        <v>72</v>
      </c>
      <c r="L43" s="86" t="s">
        <v>1121</v>
      </c>
      <c r="M43" s="74" t="s">
        <v>51</v>
      </c>
    </row>
    <row r="44" spans="1:13" s="51" customFormat="1" ht="78.75" customHeight="1" x14ac:dyDescent="0.2">
      <c r="A44" s="13" t="s">
        <v>564</v>
      </c>
      <c r="B44" s="20" t="s">
        <v>1117</v>
      </c>
      <c r="C44" s="87" t="s">
        <v>72</v>
      </c>
      <c r="D44" s="15">
        <v>46944</v>
      </c>
      <c r="E44" s="87" t="s">
        <v>174</v>
      </c>
      <c r="F44" s="87" t="s">
        <v>178</v>
      </c>
      <c r="G44" s="87" t="s">
        <v>1120</v>
      </c>
      <c r="H44" s="87" t="s">
        <v>72</v>
      </c>
      <c r="I44" s="87" t="s">
        <v>72</v>
      </c>
      <c r="J44" s="87" t="s">
        <v>72</v>
      </c>
      <c r="K44" s="87" t="s">
        <v>72</v>
      </c>
      <c r="L44" s="86" t="s">
        <v>1121</v>
      </c>
      <c r="M44" s="74" t="s">
        <v>51</v>
      </c>
    </row>
    <row r="45" spans="1:13" s="51" customFormat="1" ht="99" customHeight="1" x14ac:dyDescent="0.2">
      <c r="A45" s="13" t="s">
        <v>565</v>
      </c>
      <c r="B45" s="20" t="s">
        <v>1118</v>
      </c>
      <c r="C45" s="87" t="s">
        <v>72</v>
      </c>
      <c r="D45" s="15">
        <v>47036</v>
      </c>
      <c r="E45" s="87" t="s">
        <v>177</v>
      </c>
      <c r="F45" s="87" t="s">
        <v>180</v>
      </c>
      <c r="G45" s="87" t="s">
        <v>1120</v>
      </c>
      <c r="H45" s="87" t="s">
        <v>72</v>
      </c>
      <c r="I45" s="87" t="s">
        <v>72</v>
      </c>
      <c r="J45" s="87" t="s">
        <v>72</v>
      </c>
      <c r="K45" s="87" t="s">
        <v>72</v>
      </c>
      <c r="L45" s="86" t="s">
        <v>1121</v>
      </c>
      <c r="M45" s="74" t="s">
        <v>51</v>
      </c>
    </row>
    <row r="46" spans="1:13" s="51" customFormat="1" ht="56.25" customHeight="1" x14ac:dyDescent="0.2">
      <c r="A46" s="13" t="s">
        <v>566</v>
      </c>
      <c r="B46" s="20" t="s">
        <v>1119</v>
      </c>
      <c r="C46" s="87" t="s">
        <v>72</v>
      </c>
      <c r="D46" s="15">
        <v>47112</v>
      </c>
      <c r="E46" s="87" t="s">
        <v>178</v>
      </c>
      <c r="F46" s="87" t="s">
        <v>181</v>
      </c>
      <c r="G46" s="87" t="s">
        <v>1120</v>
      </c>
      <c r="H46" s="87" t="s">
        <v>72</v>
      </c>
      <c r="I46" s="87" t="s">
        <v>72</v>
      </c>
      <c r="J46" s="87" t="s">
        <v>72</v>
      </c>
      <c r="K46" s="87" t="s">
        <v>72</v>
      </c>
      <c r="L46" s="86" t="s">
        <v>1121</v>
      </c>
      <c r="M46" s="74" t="s">
        <v>51</v>
      </c>
    </row>
    <row r="47" spans="1:13" s="51" customFormat="1" ht="110.25" customHeight="1" x14ac:dyDescent="0.2">
      <c r="A47" s="13" t="s">
        <v>567</v>
      </c>
      <c r="B47" s="86" t="s">
        <v>1082</v>
      </c>
      <c r="C47" s="87" t="s">
        <v>72</v>
      </c>
      <c r="D47" s="15">
        <v>47115</v>
      </c>
      <c r="E47" s="87" t="s">
        <v>181</v>
      </c>
      <c r="F47" s="87" t="s">
        <v>172</v>
      </c>
      <c r="G47" s="6" t="s">
        <v>1122</v>
      </c>
      <c r="H47" s="87" t="s">
        <v>72</v>
      </c>
      <c r="I47" s="87" t="s">
        <v>72</v>
      </c>
      <c r="J47" s="87" t="s">
        <v>72</v>
      </c>
      <c r="K47" s="87" t="s">
        <v>72</v>
      </c>
      <c r="L47" s="86" t="s">
        <v>1059</v>
      </c>
      <c r="M47" s="74" t="s">
        <v>51</v>
      </c>
    </row>
    <row r="48" spans="1:13" s="51" customFormat="1" ht="124.5" customHeight="1" x14ac:dyDescent="0.2">
      <c r="A48" s="74" t="s">
        <v>568</v>
      </c>
      <c r="B48" s="20" t="s">
        <v>854</v>
      </c>
      <c r="C48" s="15">
        <v>47119</v>
      </c>
      <c r="D48" s="15">
        <v>47483</v>
      </c>
      <c r="E48" s="74" t="s">
        <v>172</v>
      </c>
      <c r="F48" s="74" t="s">
        <v>172</v>
      </c>
      <c r="G48" s="74" t="s">
        <v>1100</v>
      </c>
      <c r="H48" s="74" t="s">
        <v>72</v>
      </c>
      <c r="I48" s="74" t="s">
        <v>72</v>
      </c>
      <c r="J48" s="74" t="s">
        <v>72</v>
      </c>
      <c r="K48" s="71">
        <v>1000</v>
      </c>
      <c r="L48" s="73" t="s">
        <v>863</v>
      </c>
      <c r="M48" s="74" t="s">
        <v>51</v>
      </c>
    </row>
    <row r="49" spans="1:13" s="51" customFormat="1" ht="112.5" customHeight="1" x14ac:dyDescent="0.2">
      <c r="A49" s="74" t="s">
        <v>569</v>
      </c>
      <c r="B49" s="20" t="s">
        <v>1113</v>
      </c>
      <c r="C49" s="87" t="s">
        <v>72</v>
      </c>
      <c r="D49" s="15">
        <v>47150</v>
      </c>
      <c r="E49" s="87" t="s">
        <v>172</v>
      </c>
      <c r="F49" s="87" t="s">
        <v>174</v>
      </c>
      <c r="G49" s="87" t="s">
        <v>1114</v>
      </c>
      <c r="H49" s="87" t="s">
        <v>72</v>
      </c>
      <c r="I49" s="87" t="s">
        <v>72</v>
      </c>
      <c r="J49" s="87" t="s">
        <v>72</v>
      </c>
      <c r="K49" s="87" t="s">
        <v>72</v>
      </c>
      <c r="L49" s="86" t="s">
        <v>1115</v>
      </c>
      <c r="M49" s="74" t="s">
        <v>51</v>
      </c>
    </row>
    <row r="50" spans="1:13" s="51" customFormat="1" ht="127.5" customHeight="1" x14ac:dyDescent="0.2">
      <c r="A50" s="74" t="s">
        <v>570</v>
      </c>
      <c r="B50" s="20" t="s">
        <v>1116</v>
      </c>
      <c r="C50" s="21" t="s">
        <v>72</v>
      </c>
      <c r="D50" s="15">
        <v>47218</v>
      </c>
      <c r="E50" s="87" t="s">
        <v>176</v>
      </c>
      <c r="F50" s="87" t="s">
        <v>177</v>
      </c>
      <c r="G50" s="87" t="s">
        <v>1120</v>
      </c>
      <c r="H50" s="87" t="s">
        <v>72</v>
      </c>
      <c r="I50" s="87" t="s">
        <v>72</v>
      </c>
      <c r="J50" s="87" t="s">
        <v>72</v>
      </c>
      <c r="K50" s="87" t="s">
        <v>72</v>
      </c>
      <c r="L50" s="86" t="s">
        <v>1121</v>
      </c>
      <c r="M50" s="74" t="s">
        <v>51</v>
      </c>
    </row>
    <row r="51" spans="1:13" s="51" customFormat="1" ht="81.75" customHeight="1" x14ac:dyDescent="0.2">
      <c r="A51" s="13" t="s">
        <v>571</v>
      </c>
      <c r="B51" s="20" t="s">
        <v>1117</v>
      </c>
      <c r="C51" s="87" t="s">
        <v>72</v>
      </c>
      <c r="D51" s="15">
        <v>47309</v>
      </c>
      <c r="E51" s="87" t="s">
        <v>174</v>
      </c>
      <c r="F51" s="87" t="s">
        <v>178</v>
      </c>
      <c r="G51" s="87" t="s">
        <v>1120</v>
      </c>
      <c r="H51" s="87" t="s">
        <v>72</v>
      </c>
      <c r="I51" s="87" t="s">
        <v>72</v>
      </c>
      <c r="J51" s="87" t="s">
        <v>72</v>
      </c>
      <c r="K51" s="87" t="s">
        <v>72</v>
      </c>
      <c r="L51" s="86" t="s">
        <v>1121</v>
      </c>
      <c r="M51" s="74" t="s">
        <v>51</v>
      </c>
    </row>
    <row r="52" spans="1:13" s="51" customFormat="1" ht="97.5" customHeight="1" x14ac:dyDescent="0.2">
      <c r="A52" s="13" t="s">
        <v>572</v>
      </c>
      <c r="B52" s="20" t="s">
        <v>1118</v>
      </c>
      <c r="C52" s="87" t="s">
        <v>72</v>
      </c>
      <c r="D52" s="15">
        <v>47401</v>
      </c>
      <c r="E52" s="87" t="s">
        <v>177</v>
      </c>
      <c r="F52" s="87" t="s">
        <v>180</v>
      </c>
      <c r="G52" s="87" t="s">
        <v>1120</v>
      </c>
      <c r="H52" s="87" t="s">
        <v>72</v>
      </c>
      <c r="I52" s="87" t="s">
        <v>72</v>
      </c>
      <c r="J52" s="87" t="s">
        <v>72</v>
      </c>
      <c r="K52" s="87" t="s">
        <v>72</v>
      </c>
      <c r="L52" s="86" t="s">
        <v>1121</v>
      </c>
      <c r="M52" s="74" t="s">
        <v>51</v>
      </c>
    </row>
    <row r="53" spans="1:13" s="51" customFormat="1" ht="54" customHeight="1" x14ac:dyDescent="0.2">
      <c r="A53" s="13" t="s">
        <v>628</v>
      </c>
      <c r="B53" s="20" t="s">
        <v>1119</v>
      </c>
      <c r="C53" s="87" t="s">
        <v>72</v>
      </c>
      <c r="D53" s="15">
        <v>47477</v>
      </c>
      <c r="E53" s="87" t="s">
        <v>178</v>
      </c>
      <c r="F53" s="87" t="s">
        <v>181</v>
      </c>
      <c r="G53" s="87" t="s">
        <v>1120</v>
      </c>
      <c r="H53" s="87" t="s">
        <v>72</v>
      </c>
      <c r="I53" s="87" t="s">
        <v>72</v>
      </c>
      <c r="J53" s="87" t="s">
        <v>72</v>
      </c>
      <c r="K53" s="87" t="s">
        <v>72</v>
      </c>
      <c r="L53" s="86" t="s">
        <v>1121</v>
      </c>
      <c r="M53" s="74" t="s">
        <v>51</v>
      </c>
    </row>
    <row r="54" spans="1:13" s="51" customFormat="1" ht="110.25" customHeight="1" x14ac:dyDescent="0.2">
      <c r="A54" s="13" t="s">
        <v>573</v>
      </c>
      <c r="B54" s="86" t="s">
        <v>1082</v>
      </c>
      <c r="C54" s="87" t="s">
        <v>72</v>
      </c>
      <c r="D54" s="15">
        <v>47480</v>
      </c>
      <c r="E54" s="87" t="s">
        <v>181</v>
      </c>
      <c r="F54" s="87" t="s">
        <v>172</v>
      </c>
      <c r="G54" s="6" t="s">
        <v>1122</v>
      </c>
      <c r="H54" s="87" t="s">
        <v>72</v>
      </c>
      <c r="I54" s="87" t="s">
        <v>72</v>
      </c>
      <c r="J54" s="87" t="s">
        <v>72</v>
      </c>
      <c r="K54" s="87" t="s">
        <v>72</v>
      </c>
      <c r="L54" s="86" t="s">
        <v>1059</v>
      </c>
      <c r="M54" s="74" t="s">
        <v>51</v>
      </c>
    </row>
    <row r="55" spans="1:13" s="51" customFormat="1" ht="127.5" customHeight="1" x14ac:dyDescent="0.2">
      <c r="A55" s="74" t="s">
        <v>574</v>
      </c>
      <c r="B55" s="20" t="s">
        <v>855</v>
      </c>
      <c r="C55" s="15">
        <v>47484</v>
      </c>
      <c r="D55" s="15">
        <v>47848</v>
      </c>
      <c r="E55" s="74" t="s">
        <v>172</v>
      </c>
      <c r="F55" s="74" t="s">
        <v>172</v>
      </c>
      <c r="G55" s="74" t="s">
        <v>1100</v>
      </c>
      <c r="H55" s="74" t="s">
        <v>72</v>
      </c>
      <c r="I55" s="74" t="s">
        <v>72</v>
      </c>
      <c r="J55" s="74" t="s">
        <v>72</v>
      </c>
      <c r="K55" s="71">
        <v>1000</v>
      </c>
      <c r="L55" s="73" t="s">
        <v>651</v>
      </c>
      <c r="M55" s="74" t="s">
        <v>51</v>
      </c>
    </row>
    <row r="56" spans="1:13" s="51" customFormat="1" ht="108.75" customHeight="1" x14ac:dyDescent="0.2">
      <c r="A56" s="74" t="s">
        <v>575</v>
      </c>
      <c r="B56" s="20" t="s">
        <v>1113</v>
      </c>
      <c r="C56" s="87" t="s">
        <v>72</v>
      </c>
      <c r="D56" s="15">
        <v>47515</v>
      </c>
      <c r="E56" s="87" t="s">
        <v>172</v>
      </c>
      <c r="F56" s="87" t="s">
        <v>174</v>
      </c>
      <c r="G56" s="87" t="s">
        <v>1114</v>
      </c>
      <c r="H56" s="87" t="s">
        <v>72</v>
      </c>
      <c r="I56" s="87" t="s">
        <v>72</v>
      </c>
      <c r="J56" s="87" t="s">
        <v>72</v>
      </c>
      <c r="K56" s="87" t="s">
        <v>72</v>
      </c>
      <c r="L56" s="86" t="s">
        <v>1115</v>
      </c>
      <c r="M56" s="74" t="s">
        <v>51</v>
      </c>
    </row>
    <row r="57" spans="1:13" s="51" customFormat="1" ht="123.75" customHeight="1" x14ac:dyDescent="0.2">
      <c r="A57" s="74" t="s">
        <v>576</v>
      </c>
      <c r="B57" s="20" t="s">
        <v>1116</v>
      </c>
      <c r="C57" s="21" t="s">
        <v>72</v>
      </c>
      <c r="D57" s="15">
        <v>47583</v>
      </c>
      <c r="E57" s="87" t="s">
        <v>176</v>
      </c>
      <c r="F57" s="87" t="s">
        <v>177</v>
      </c>
      <c r="G57" s="87" t="s">
        <v>1120</v>
      </c>
      <c r="H57" s="87" t="s">
        <v>72</v>
      </c>
      <c r="I57" s="87" t="s">
        <v>72</v>
      </c>
      <c r="J57" s="87" t="s">
        <v>72</v>
      </c>
      <c r="K57" s="87" t="s">
        <v>72</v>
      </c>
      <c r="L57" s="86" t="s">
        <v>1121</v>
      </c>
      <c r="M57" s="74" t="s">
        <v>51</v>
      </c>
    </row>
    <row r="58" spans="1:13" s="51" customFormat="1" ht="81.75" customHeight="1" x14ac:dyDescent="0.2">
      <c r="A58" s="13" t="s">
        <v>577</v>
      </c>
      <c r="B58" s="20" t="s">
        <v>1117</v>
      </c>
      <c r="C58" s="87" t="s">
        <v>72</v>
      </c>
      <c r="D58" s="15">
        <v>47674</v>
      </c>
      <c r="E58" s="87" t="s">
        <v>174</v>
      </c>
      <c r="F58" s="87" t="s">
        <v>178</v>
      </c>
      <c r="G58" s="87" t="s">
        <v>1120</v>
      </c>
      <c r="H58" s="87" t="s">
        <v>72</v>
      </c>
      <c r="I58" s="87" t="s">
        <v>72</v>
      </c>
      <c r="J58" s="87" t="s">
        <v>72</v>
      </c>
      <c r="K58" s="87" t="s">
        <v>72</v>
      </c>
      <c r="L58" s="86" t="s">
        <v>1121</v>
      </c>
      <c r="M58" s="74" t="s">
        <v>51</v>
      </c>
    </row>
    <row r="59" spans="1:13" s="51" customFormat="1" ht="95.25" customHeight="1" x14ac:dyDescent="0.2">
      <c r="A59" s="13" t="s">
        <v>578</v>
      </c>
      <c r="B59" s="20" t="s">
        <v>1118</v>
      </c>
      <c r="C59" s="87" t="s">
        <v>72</v>
      </c>
      <c r="D59" s="15">
        <v>47766</v>
      </c>
      <c r="E59" s="87" t="s">
        <v>177</v>
      </c>
      <c r="F59" s="87" t="s">
        <v>180</v>
      </c>
      <c r="G59" s="87" t="s">
        <v>1120</v>
      </c>
      <c r="H59" s="87" t="s">
        <v>72</v>
      </c>
      <c r="I59" s="87" t="s">
        <v>72</v>
      </c>
      <c r="J59" s="87" t="s">
        <v>72</v>
      </c>
      <c r="K59" s="87" t="s">
        <v>72</v>
      </c>
      <c r="L59" s="86" t="s">
        <v>1121</v>
      </c>
      <c r="M59" s="74" t="s">
        <v>51</v>
      </c>
    </row>
    <row r="60" spans="1:13" s="51" customFormat="1" ht="51" customHeight="1" x14ac:dyDescent="0.2">
      <c r="A60" s="13" t="s">
        <v>579</v>
      </c>
      <c r="B60" s="20" t="s">
        <v>1119</v>
      </c>
      <c r="C60" s="87" t="s">
        <v>72</v>
      </c>
      <c r="D60" s="15">
        <v>47842</v>
      </c>
      <c r="E60" s="87" t="s">
        <v>178</v>
      </c>
      <c r="F60" s="87" t="s">
        <v>181</v>
      </c>
      <c r="G60" s="87" t="s">
        <v>1120</v>
      </c>
      <c r="H60" s="87" t="s">
        <v>72</v>
      </c>
      <c r="I60" s="87" t="s">
        <v>72</v>
      </c>
      <c r="J60" s="87" t="s">
        <v>72</v>
      </c>
      <c r="K60" s="87" t="s">
        <v>72</v>
      </c>
      <c r="L60" s="86" t="s">
        <v>1121</v>
      </c>
      <c r="M60" s="74" t="s">
        <v>51</v>
      </c>
    </row>
    <row r="61" spans="1:13" s="51" customFormat="1" ht="114" customHeight="1" x14ac:dyDescent="0.2">
      <c r="A61" s="13" t="s">
        <v>580</v>
      </c>
      <c r="B61" s="86" t="s">
        <v>1082</v>
      </c>
      <c r="C61" s="87" t="s">
        <v>72</v>
      </c>
      <c r="D61" s="15">
        <v>47845</v>
      </c>
      <c r="E61" s="87" t="s">
        <v>181</v>
      </c>
      <c r="F61" s="87" t="s">
        <v>172</v>
      </c>
      <c r="G61" s="6" t="s">
        <v>1122</v>
      </c>
      <c r="H61" s="87" t="s">
        <v>72</v>
      </c>
      <c r="I61" s="87" t="s">
        <v>72</v>
      </c>
      <c r="J61" s="87" t="s">
        <v>72</v>
      </c>
      <c r="K61" s="87" t="s">
        <v>72</v>
      </c>
      <c r="L61" s="86" t="s">
        <v>1059</v>
      </c>
      <c r="M61" s="74" t="s">
        <v>51</v>
      </c>
    </row>
  </sheetData>
  <mergeCells count="21">
    <mergeCell ref="B11:M11"/>
    <mergeCell ref="I6:J7"/>
    <mergeCell ref="K6:K9"/>
    <mergeCell ref="L6:L9"/>
    <mergeCell ref="M6:M9"/>
    <mergeCell ref="C8:C9"/>
    <mergeCell ref="D8:D9"/>
    <mergeCell ref="E8:E9"/>
    <mergeCell ref="F8:F9"/>
    <mergeCell ref="I8:I9"/>
    <mergeCell ref="J8:J9"/>
    <mergeCell ref="G1:M1"/>
    <mergeCell ref="E2:M2"/>
    <mergeCell ref="E3:M3"/>
    <mergeCell ref="A4:M4"/>
    <mergeCell ref="A6:A9"/>
    <mergeCell ref="B6:B9"/>
    <mergeCell ref="C6:D7"/>
    <mergeCell ref="E6:F7"/>
    <mergeCell ref="G6:G9"/>
    <mergeCell ref="H6:H9"/>
  </mergeCells>
  <pageMargins left="0.2" right="0.2" top="0.39" bottom="0.39" header="0" footer="0"/>
  <pageSetup paperSize="9" scale="57" fitToHeight="0" orientation="landscape" r:id="rId1"/>
  <rowBreaks count="1" manualBreakCount="1">
    <brk id="51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view="pageBreakPreview" topLeftCell="A57" zoomScale="70" zoomScaleNormal="70" zoomScaleSheetLayoutView="70" workbookViewId="0">
      <selection activeCell="G63" sqref="G63"/>
    </sheetView>
  </sheetViews>
  <sheetFormatPr defaultRowHeight="15.75" x14ac:dyDescent="0.2"/>
  <cols>
    <col min="1" max="1" width="12.5703125" style="19" customWidth="1"/>
    <col min="2" max="2" width="40" style="19" customWidth="1"/>
    <col min="3" max="3" width="13.42578125" style="19" customWidth="1"/>
    <col min="4" max="4" width="12.5703125" style="110" customWidth="1"/>
    <col min="5" max="5" width="18.5703125" style="19" customWidth="1"/>
    <col min="6" max="6" width="17.140625" style="19" customWidth="1"/>
    <col min="7" max="7" width="21.140625" style="19" customWidth="1"/>
    <col min="8" max="10" width="9.140625" style="19"/>
    <col min="11" max="11" width="16.28515625" style="19" customWidth="1"/>
    <col min="12" max="12" width="58.5703125" style="19" customWidth="1"/>
    <col min="13" max="13" width="14.140625" style="19" customWidth="1"/>
  </cols>
  <sheetData>
    <row r="1" spans="1:13" s="2" customFormat="1" ht="22.15" customHeight="1" x14ac:dyDescent="0.2">
      <c r="A1" s="19"/>
      <c r="B1" s="19"/>
      <c r="C1" s="19"/>
      <c r="D1" s="110"/>
      <c r="E1" s="19"/>
      <c r="F1" s="19"/>
      <c r="G1" s="227"/>
      <c r="H1" s="227"/>
      <c r="I1" s="227"/>
      <c r="J1" s="227"/>
      <c r="K1" s="227"/>
      <c r="L1" s="227"/>
      <c r="M1" s="227"/>
    </row>
    <row r="2" spans="1:13" s="2" customFormat="1" ht="34.5" customHeight="1" x14ac:dyDescent="0.2">
      <c r="A2" s="19"/>
      <c r="B2" s="19"/>
      <c r="C2" s="19"/>
      <c r="D2" s="110"/>
      <c r="E2" s="228" t="s">
        <v>1136</v>
      </c>
      <c r="F2" s="229"/>
      <c r="G2" s="229"/>
      <c r="H2" s="229"/>
      <c r="I2" s="229"/>
      <c r="J2" s="229"/>
      <c r="K2" s="229"/>
      <c r="L2" s="229"/>
      <c r="M2" s="229"/>
    </row>
    <row r="3" spans="1:13" s="2" customFormat="1" ht="38.25" customHeight="1" x14ac:dyDescent="0.2">
      <c r="A3" s="19"/>
      <c r="B3" s="19"/>
      <c r="C3" s="19"/>
      <c r="D3" s="110"/>
      <c r="E3" s="228" t="s">
        <v>59</v>
      </c>
      <c r="F3" s="228"/>
      <c r="G3" s="228"/>
      <c r="H3" s="228"/>
      <c r="I3" s="228"/>
      <c r="J3" s="228"/>
      <c r="K3" s="228"/>
      <c r="L3" s="228"/>
      <c r="M3" s="228"/>
    </row>
    <row r="4" spans="1:13" s="52" customFormat="1" ht="22.15" customHeight="1" x14ac:dyDescent="0.2">
      <c r="A4" s="231" t="s">
        <v>1135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2" customFormat="1" ht="24.75" customHeight="1" x14ac:dyDescent="0.2">
      <c r="A5" s="19"/>
      <c r="B5" s="19"/>
      <c r="C5" s="19"/>
      <c r="D5" s="110"/>
      <c r="E5" s="19"/>
      <c r="F5" s="19"/>
      <c r="G5" s="19"/>
      <c r="H5" s="19"/>
      <c r="I5" s="19"/>
      <c r="J5" s="19"/>
      <c r="K5" s="19"/>
      <c r="L5" s="19"/>
      <c r="M5" s="19"/>
    </row>
    <row r="6" spans="1:13" s="2" customFormat="1" ht="59.25" customHeight="1" x14ac:dyDescent="0.2">
      <c r="A6" s="149" t="s">
        <v>4</v>
      </c>
      <c r="B6" s="149" t="s">
        <v>167</v>
      </c>
      <c r="C6" s="149" t="s">
        <v>163</v>
      </c>
      <c r="D6" s="149"/>
      <c r="E6" s="230" t="s">
        <v>40</v>
      </c>
      <c r="F6" s="230"/>
      <c r="G6" s="149" t="s">
        <v>41</v>
      </c>
      <c r="H6" s="149" t="s">
        <v>168</v>
      </c>
      <c r="I6" s="149" t="s">
        <v>169</v>
      </c>
      <c r="J6" s="149"/>
      <c r="K6" s="149" t="s">
        <v>170</v>
      </c>
      <c r="L6" s="149" t="s">
        <v>171</v>
      </c>
      <c r="M6" s="149" t="s">
        <v>66</v>
      </c>
    </row>
    <row r="7" spans="1:13" s="2" customFormat="1" ht="36.950000000000003" customHeight="1" x14ac:dyDescent="0.2">
      <c r="A7" s="149"/>
      <c r="B7" s="149"/>
      <c r="C7" s="149"/>
      <c r="D7" s="149"/>
      <c r="E7" s="230"/>
      <c r="F7" s="230"/>
      <c r="G7" s="149"/>
      <c r="H7" s="149"/>
      <c r="I7" s="149"/>
      <c r="J7" s="149"/>
      <c r="K7" s="149"/>
      <c r="L7" s="149"/>
      <c r="M7" s="149"/>
    </row>
    <row r="8" spans="1:13" s="2" customFormat="1" ht="21" customHeight="1" x14ac:dyDescent="0.2">
      <c r="A8" s="149"/>
      <c r="B8" s="149"/>
      <c r="C8" s="149" t="s">
        <v>164</v>
      </c>
      <c r="D8" s="232" t="s">
        <v>165</v>
      </c>
      <c r="E8" s="149" t="s">
        <v>42</v>
      </c>
      <c r="F8" s="149" t="s">
        <v>43</v>
      </c>
      <c r="G8" s="149"/>
      <c r="H8" s="149"/>
      <c r="I8" s="149" t="s">
        <v>62</v>
      </c>
      <c r="J8" s="149" t="s">
        <v>166</v>
      </c>
      <c r="K8" s="149"/>
      <c r="L8" s="149"/>
      <c r="M8" s="149"/>
    </row>
    <row r="9" spans="1:13" s="2" customFormat="1" ht="57.75" customHeight="1" x14ac:dyDescent="0.2">
      <c r="A9" s="149"/>
      <c r="B9" s="149"/>
      <c r="C9" s="149"/>
      <c r="D9" s="232"/>
      <c r="E9" s="149"/>
      <c r="F9" s="149"/>
      <c r="G9" s="149"/>
      <c r="H9" s="149"/>
      <c r="I9" s="149"/>
      <c r="J9" s="149"/>
      <c r="K9" s="149"/>
      <c r="L9" s="149"/>
      <c r="M9" s="149"/>
    </row>
    <row r="10" spans="1:13" s="31" customFormat="1" ht="21" customHeight="1" x14ac:dyDescent="0.2">
      <c r="A10" s="127">
        <v>1</v>
      </c>
      <c r="B10" s="127">
        <v>2</v>
      </c>
      <c r="C10" s="127">
        <v>3</v>
      </c>
      <c r="D10" s="111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27">
        <v>11</v>
      </c>
      <c r="L10" s="127">
        <v>12</v>
      </c>
      <c r="M10" s="127">
        <v>13</v>
      </c>
    </row>
    <row r="11" spans="1:13" s="2" customFormat="1" ht="35.25" customHeight="1" x14ac:dyDescent="0.2">
      <c r="A11" s="107">
        <v>1</v>
      </c>
      <c r="B11" s="172" t="s">
        <v>632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s="51" customFormat="1" ht="117" customHeight="1" x14ac:dyDescent="0.2">
      <c r="A12" s="107" t="s">
        <v>89</v>
      </c>
      <c r="B12" s="20" t="s">
        <v>864</v>
      </c>
      <c r="C12" s="15">
        <v>45292</v>
      </c>
      <c r="D12" s="112">
        <v>47848</v>
      </c>
      <c r="E12" s="107" t="s">
        <v>172</v>
      </c>
      <c r="F12" s="107" t="s">
        <v>172</v>
      </c>
      <c r="G12" s="129" t="s">
        <v>1145</v>
      </c>
      <c r="H12" s="107" t="s">
        <v>72</v>
      </c>
      <c r="I12" s="107" t="s">
        <v>72</v>
      </c>
      <c r="J12" s="107" t="s">
        <v>72</v>
      </c>
      <c r="K12" s="71">
        <v>2450000</v>
      </c>
      <c r="L12" s="106" t="s">
        <v>653</v>
      </c>
      <c r="M12" s="107" t="s">
        <v>51</v>
      </c>
    </row>
    <row r="13" spans="1:13" s="51" customFormat="1" ht="117.75" customHeight="1" x14ac:dyDescent="0.2">
      <c r="A13" s="107" t="s">
        <v>156</v>
      </c>
      <c r="B13" s="20" t="s">
        <v>865</v>
      </c>
      <c r="C13" s="15">
        <v>45292</v>
      </c>
      <c r="D13" s="112">
        <v>45657</v>
      </c>
      <c r="E13" s="107" t="s">
        <v>172</v>
      </c>
      <c r="F13" s="107" t="s">
        <v>172</v>
      </c>
      <c r="G13" s="129" t="s">
        <v>1145</v>
      </c>
      <c r="H13" s="107" t="s">
        <v>72</v>
      </c>
      <c r="I13" s="107" t="s">
        <v>72</v>
      </c>
      <c r="J13" s="107" t="s">
        <v>72</v>
      </c>
      <c r="K13" s="71">
        <v>350000</v>
      </c>
      <c r="L13" s="106" t="s">
        <v>872</v>
      </c>
      <c r="M13" s="107" t="s">
        <v>51</v>
      </c>
    </row>
    <row r="14" spans="1:13" s="51" customFormat="1" ht="146.25" customHeight="1" x14ac:dyDescent="0.2">
      <c r="A14" s="107" t="s">
        <v>581</v>
      </c>
      <c r="B14" s="20" t="s">
        <v>1147</v>
      </c>
      <c r="C14" s="21" t="s">
        <v>72</v>
      </c>
      <c r="D14" s="112">
        <v>45566</v>
      </c>
      <c r="E14" s="107" t="s">
        <v>172</v>
      </c>
      <c r="F14" s="107" t="s">
        <v>174</v>
      </c>
      <c r="G14" s="129" t="s">
        <v>1148</v>
      </c>
      <c r="H14" s="107" t="s">
        <v>72</v>
      </c>
      <c r="I14" s="107" t="s">
        <v>72</v>
      </c>
      <c r="J14" s="107" t="s">
        <v>72</v>
      </c>
      <c r="K14" s="107" t="s">
        <v>72</v>
      </c>
      <c r="L14" s="106" t="s">
        <v>1149</v>
      </c>
      <c r="M14" s="107" t="s">
        <v>51</v>
      </c>
    </row>
    <row r="15" spans="1:13" s="56" customFormat="1" ht="117.75" customHeight="1" x14ac:dyDescent="0.2">
      <c r="A15" s="107" t="s">
        <v>582</v>
      </c>
      <c r="B15" s="20" t="s">
        <v>1150</v>
      </c>
      <c r="C15" s="21" t="s">
        <v>72</v>
      </c>
      <c r="D15" s="112">
        <v>45646</v>
      </c>
      <c r="E15" s="107" t="s">
        <v>176</v>
      </c>
      <c r="F15" s="107" t="s">
        <v>177</v>
      </c>
      <c r="G15" s="129" t="s">
        <v>1151</v>
      </c>
      <c r="H15" s="107" t="s">
        <v>72</v>
      </c>
      <c r="I15" s="107" t="s">
        <v>72</v>
      </c>
      <c r="J15" s="107" t="s">
        <v>72</v>
      </c>
      <c r="K15" s="107" t="s">
        <v>72</v>
      </c>
      <c r="L15" s="106" t="s">
        <v>1152</v>
      </c>
      <c r="M15" s="107" t="s">
        <v>51</v>
      </c>
    </row>
    <row r="16" spans="1:13" s="51" customFormat="1" ht="81" customHeight="1" x14ac:dyDescent="0.2">
      <c r="A16" s="107" t="s">
        <v>583</v>
      </c>
      <c r="B16" s="106" t="s">
        <v>1153</v>
      </c>
      <c r="C16" s="21" t="s">
        <v>72</v>
      </c>
      <c r="D16" s="112">
        <v>45651</v>
      </c>
      <c r="E16" s="107" t="s">
        <v>174</v>
      </c>
      <c r="F16" s="107" t="s">
        <v>178</v>
      </c>
      <c r="G16" s="129" t="s">
        <v>1154</v>
      </c>
      <c r="H16" s="107" t="s">
        <v>72</v>
      </c>
      <c r="I16" s="107" t="s">
        <v>72</v>
      </c>
      <c r="J16" s="107" t="s">
        <v>72</v>
      </c>
      <c r="K16" s="107" t="s">
        <v>72</v>
      </c>
      <c r="L16" s="106" t="s">
        <v>1155</v>
      </c>
      <c r="M16" s="107" t="s">
        <v>51</v>
      </c>
    </row>
    <row r="17" spans="1:13" s="51" customFormat="1" ht="87" customHeight="1" x14ac:dyDescent="0.2">
      <c r="A17" s="13" t="s">
        <v>584</v>
      </c>
      <c r="B17" s="106" t="s">
        <v>1156</v>
      </c>
      <c r="C17" s="21" t="s">
        <v>72</v>
      </c>
      <c r="D17" s="112">
        <v>45652</v>
      </c>
      <c r="E17" s="107" t="s">
        <v>177</v>
      </c>
      <c r="F17" s="107" t="s">
        <v>180</v>
      </c>
      <c r="G17" s="129" t="s">
        <v>1154</v>
      </c>
      <c r="H17" s="107" t="s">
        <v>72</v>
      </c>
      <c r="I17" s="107" t="s">
        <v>72</v>
      </c>
      <c r="J17" s="107" t="s">
        <v>72</v>
      </c>
      <c r="K17" s="107" t="s">
        <v>72</v>
      </c>
      <c r="L17" s="106" t="s">
        <v>179</v>
      </c>
      <c r="M17" s="107" t="s">
        <v>51</v>
      </c>
    </row>
    <row r="18" spans="1:13" s="51" customFormat="1" ht="47.25" customHeight="1" x14ac:dyDescent="0.2">
      <c r="A18" s="13" t="s">
        <v>585</v>
      </c>
      <c r="B18" s="106" t="s">
        <v>1081</v>
      </c>
      <c r="C18" s="21" t="s">
        <v>72</v>
      </c>
      <c r="D18" s="112">
        <v>45653</v>
      </c>
      <c r="E18" s="107" t="s">
        <v>178</v>
      </c>
      <c r="F18" s="107" t="s">
        <v>181</v>
      </c>
      <c r="G18" s="129" t="s">
        <v>1154</v>
      </c>
      <c r="H18" s="107" t="s">
        <v>72</v>
      </c>
      <c r="I18" s="107" t="s">
        <v>72</v>
      </c>
      <c r="J18" s="107" t="s">
        <v>72</v>
      </c>
      <c r="K18" s="107" t="s">
        <v>72</v>
      </c>
      <c r="L18" s="106" t="s">
        <v>1072</v>
      </c>
      <c r="M18" s="107" t="s">
        <v>51</v>
      </c>
    </row>
    <row r="19" spans="1:13" s="51" customFormat="1" ht="111.75" customHeight="1" x14ac:dyDescent="0.2">
      <c r="A19" s="13" t="s">
        <v>586</v>
      </c>
      <c r="B19" s="106" t="s">
        <v>1157</v>
      </c>
      <c r="C19" s="21" t="s">
        <v>72</v>
      </c>
      <c r="D19" s="112">
        <v>45655</v>
      </c>
      <c r="E19" s="107" t="s">
        <v>180</v>
      </c>
      <c r="F19" s="107" t="s">
        <v>172</v>
      </c>
      <c r="G19" s="129" t="s">
        <v>1154</v>
      </c>
      <c r="H19" s="107" t="s">
        <v>72</v>
      </c>
      <c r="I19" s="107" t="s">
        <v>72</v>
      </c>
      <c r="J19" s="107" t="s">
        <v>72</v>
      </c>
      <c r="K19" s="107" t="s">
        <v>72</v>
      </c>
      <c r="L19" s="106" t="s">
        <v>1060</v>
      </c>
      <c r="M19" s="107" t="s">
        <v>51</v>
      </c>
    </row>
    <row r="20" spans="1:13" s="51" customFormat="1" ht="105.75" customHeight="1" x14ac:dyDescent="0.2">
      <c r="A20" s="107" t="s">
        <v>159</v>
      </c>
      <c r="B20" s="20" t="s">
        <v>866</v>
      </c>
      <c r="C20" s="15">
        <v>45658</v>
      </c>
      <c r="D20" s="112">
        <v>46022</v>
      </c>
      <c r="E20" s="107" t="s">
        <v>172</v>
      </c>
      <c r="F20" s="107" t="s">
        <v>172</v>
      </c>
      <c r="G20" s="129" t="s">
        <v>1145</v>
      </c>
      <c r="H20" s="107" t="s">
        <v>72</v>
      </c>
      <c r="I20" s="107" t="s">
        <v>72</v>
      </c>
      <c r="J20" s="107" t="s">
        <v>72</v>
      </c>
      <c r="K20" s="71">
        <v>350000</v>
      </c>
      <c r="L20" s="106" t="s">
        <v>1164</v>
      </c>
      <c r="M20" s="107" t="s">
        <v>51</v>
      </c>
    </row>
    <row r="21" spans="1:13" s="51" customFormat="1" ht="110.25" customHeight="1" x14ac:dyDescent="0.2">
      <c r="A21" s="107" t="s">
        <v>587</v>
      </c>
      <c r="B21" s="20" t="s">
        <v>1158</v>
      </c>
      <c r="C21" s="21" t="s">
        <v>72</v>
      </c>
      <c r="D21" s="112">
        <v>46022</v>
      </c>
      <c r="E21" s="107" t="s">
        <v>172</v>
      </c>
      <c r="F21" s="107" t="s">
        <v>174</v>
      </c>
      <c r="G21" s="129" t="s">
        <v>1151</v>
      </c>
      <c r="H21" s="107" t="s">
        <v>72</v>
      </c>
      <c r="I21" s="107" t="s">
        <v>72</v>
      </c>
      <c r="J21" s="107" t="s">
        <v>72</v>
      </c>
      <c r="K21" s="107" t="s">
        <v>72</v>
      </c>
      <c r="L21" s="106" t="s">
        <v>1061</v>
      </c>
      <c r="M21" s="107" t="s">
        <v>51</v>
      </c>
    </row>
    <row r="22" spans="1:13" s="51" customFormat="1" ht="126.75" customHeight="1" x14ac:dyDescent="0.2">
      <c r="A22" s="107" t="s">
        <v>588</v>
      </c>
      <c r="B22" s="20" t="s">
        <v>1159</v>
      </c>
      <c r="C22" s="21" t="s">
        <v>72</v>
      </c>
      <c r="D22" s="112">
        <v>46022</v>
      </c>
      <c r="E22" s="107" t="s">
        <v>176</v>
      </c>
      <c r="F22" s="107" t="s">
        <v>177</v>
      </c>
      <c r="G22" s="129" t="s">
        <v>1151</v>
      </c>
      <c r="H22" s="107" t="s">
        <v>72</v>
      </c>
      <c r="I22" s="107" t="s">
        <v>72</v>
      </c>
      <c r="J22" s="107" t="s">
        <v>72</v>
      </c>
      <c r="K22" s="107" t="s">
        <v>72</v>
      </c>
      <c r="L22" s="106" t="s">
        <v>1160</v>
      </c>
      <c r="M22" s="107" t="s">
        <v>51</v>
      </c>
    </row>
    <row r="23" spans="1:13" s="51" customFormat="1" ht="82.5" customHeight="1" x14ac:dyDescent="0.2">
      <c r="A23" s="13" t="s">
        <v>589</v>
      </c>
      <c r="B23" s="106" t="s">
        <v>1161</v>
      </c>
      <c r="C23" s="21" t="s">
        <v>72</v>
      </c>
      <c r="D23" s="112">
        <v>46022</v>
      </c>
      <c r="E23" s="107" t="s">
        <v>174</v>
      </c>
      <c r="F23" s="107" t="s">
        <v>178</v>
      </c>
      <c r="G23" s="129" t="s">
        <v>1151</v>
      </c>
      <c r="H23" s="107" t="s">
        <v>72</v>
      </c>
      <c r="I23" s="107" t="s">
        <v>72</v>
      </c>
      <c r="J23" s="107" t="s">
        <v>72</v>
      </c>
      <c r="K23" s="107" t="s">
        <v>72</v>
      </c>
      <c r="L23" s="106" t="s">
        <v>1152</v>
      </c>
      <c r="M23" s="107" t="s">
        <v>51</v>
      </c>
    </row>
    <row r="24" spans="1:13" s="51" customFormat="1" ht="103.5" customHeight="1" x14ac:dyDescent="0.2">
      <c r="A24" s="13" t="s">
        <v>590</v>
      </c>
      <c r="B24" s="70" t="s">
        <v>1162</v>
      </c>
      <c r="C24" s="21" t="s">
        <v>72</v>
      </c>
      <c r="D24" s="112">
        <v>46022</v>
      </c>
      <c r="E24" s="107" t="s">
        <v>177</v>
      </c>
      <c r="F24" s="107" t="s">
        <v>180</v>
      </c>
      <c r="G24" s="129" t="s">
        <v>1154</v>
      </c>
      <c r="H24" s="107" t="s">
        <v>72</v>
      </c>
      <c r="I24" s="107" t="s">
        <v>72</v>
      </c>
      <c r="J24" s="107" t="s">
        <v>72</v>
      </c>
      <c r="K24" s="107" t="s">
        <v>72</v>
      </c>
      <c r="L24" s="106" t="s">
        <v>179</v>
      </c>
      <c r="M24" s="107" t="s">
        <v>51</v>
      </c>
    </row>
    <row r="25" spans="1:13" s="51" customFormat="1" ht="52.5" customHeight="1" x14ac:dyDescent="0.2">
      <c r="A25" s="13" t="s">
        <v>591</v>
      </c>
      <c r="B25" s="106" t="s">
        <v>1081</v>
      </c>
      <c r="C25" s="21" t="s">
        <v>72</v>
      </c>
      <c r="D25" s="112">
        <v>46022</v>
      </c>
      <c r="E25" s="107" t="s">
        <v>178</v>
      </c>
      <c r="F25" s="107" t="s">
        <v>181</v>
      </c>
      <c r="G25" s="129" t="s">
        <v>1154</v>
      </c>
      <c r="H25" s="107" t="s">
        <v>72</v>
      </c>
      <c r="I25" s="107" t="s">
        <v>72</v>
      </c>
      <c r="J25" s="107" t="s">
        <v>72</v>
      </c>
      <c r="K25" s="107" t="s">
        <v>72</v>
      </c>
      <c r="L25" s="106" t="s">
        <v>1072</v>
      </c>
      <c r="M25" s="107" t="s">
        <v>51</v>
      </c>
    </row>
    <row r="26" spans="1:13" s="51" customFormat="1" ht="112.5" customHeight="1" x14ac:dyDescent="0.2">
      <c r="A26" s="13" t="s">
        <v>592</v>
      </c>
      <c r="B26" s="106" t="s">
        <v>1157</v>
      </c>
      <c r="C26" s="21" t="s">
        <v>72</v>
      </c>
      <c r="D26" s="112">
        <v>46022</v>
      </c>
      <c r="E26" s="107" t="s">
        <v>180</v>
      </c>
      <c r="F26" s="107" t="s">
        <v>172</v>
      </c>
      <c r="G26" s="129" t="s">
        <v>1154</v>
      </c>
      <c r="H26" s="107" t="s">
        <v>72</v>
      </c>
      <c r="I26" s="107" t="s">
        <v>72</v>
      </c>
      <c r="J26" s="107" t="s">
        <v>72</v>
      </c>
      <c r="K26" s="107" t="s">
        <v>72</v>
      </c>
      <c r="L26" s="106" t="s">
        <v>1060</v>
      </c>
      <c r="M26" s="107" t="s">
        <v>51</v>
      </c>
    </row>
    <row r="27" spans="1:13" s="51" customFormat="1" ht="132" customHeight="1" x14ac:dyDescent="0.2">
      <c r="A27" s="107" t="s">
        <v>160</v>
      </c>
      <c r="B27" s="20" t="s">
        <v>867</v>
      </c>
      <c r="C27" s="15">
        <v>46023</v>
      </c>
      <c r="D27" s="112">
        <v>46387</v>
      </c>
      <c r="E27" s="107" t="s">
        <v>172</v>
      </c>
      <c r="F27" s="107" t="s">
        <v>172</v>
      </c>
      <c r="G27" s="129" t="s">
        <v>1145</v>
      </c>
      <c r="H27" s="107" t="s">
        <v>72</v>
      </c>
      <c r="I27" s="107" t="s">
        <v>72</v>
      </c>
      <c r="J27" s="107" t="s">
        <v>72</v>
      </c>
      <c r="K27" s="71">
        <v>350000</v>
      </c>
      <c r="L27" s="106" t="s">
        <v>873</v>
      </c>
      <c r="M27" s="107" t="s">
        <v>51</v>
      </c>
    </row>
    <row r="28" spans="1:13" s="51" customFormat="1" ht="122.25" customHeight="1" x14ac:dyDescent="0.2">
      <c r="A28" s="107" t="s">
        <v>593</v>
      </c>
      <c r="B28" s="20" t="s">
        <v>1158</v>
      </c>
      <c r="C28" s="21" t="s">
        <v>72</v>
      </c>
      <c r="D28" s="112">
        <v>46387</v>
      </c>
      <c r="E28" s="107" t="s">
        <v>172</v>
      </c>
      <c r="F28" s="107" t="s">
        <v>174</v>
      </c>
      <c r="G28" s="129" t="s">
        <v>1151</v>
      </c>
      <c r="H28" s="107" t="s">
        <v>72</v>
      </c>
      <c r="I28" s="107" t="s">
        <v>72</v>
      </c>
      <c r="J28" s="107" t="s">
        <v>72</v>
      </c>
      <c r="K28" s="107" t="s">
        <v>72</v>
      </c>
      <c r="L28" s="106" t="s">
        <v>1061</v>
      </c>
      <c r="M28" s="107" t="s">
        <v>51</v>
      </c>
    </row>
    <row r="29" spans="1:13" s="51" customFormat="1" ht="136.5" customHeight="1" x14ac:dyDescent="0.2">
      <c r="A29" s="107" t="s">
        <v>594</v>
      </c>
      <c r="B29" s="20" t="s">
        <v>1159</v>
      </c>
      <c r="C29" s="21" t="s">
        <v>72</v>
      </c>
      <c r="D29" s="112">
        <v>46387</v>
      </c>
      <c r="E29" s="107" t="s">
        <v>176</v>
      </c>
      <c r="F29" s="107" t="s">
        <v>177</v>
      </c>
      <c r="G29" s="129" t="s">
        <v>1151</v>
      </c>
      <c r="H29" s="107" t="s">
        <v>72</v>
      </c>
      <c r="I29" s="107" t="s">
        <v>72</v>
      </c>
      <c r="J29" s="107" t="s">
        <v>72</v>
      </c>
      <c r="K29" s="107" t="s">
        <v>72</v>
      </c>
      <c r="L29" s="106" t="s">
        <v>1160</v>
      </c>
      <c r="M29" s="107" t="s">
        <v>51</v>
      </c>
    </row>
    <row r="30" spans="1:13" s="51" customFormat="1" ht="89.25" customHeight="1" x14ac:dyDescent="0.2">
      <c r="A30" s="13" t="s">
        <v>595</v>
      </c>
      <c r="B30" s="106" t="s">
        <v>1161</v>
      </c>
      <c r="C30" s="21" t="s">
        <v>72</v>
      </c>
      <c r="D30" s="112">
        <v>46387</v>
      </c>
      <c r="E30" s="107" t="s">
        <v>174</v>
      </c>
      <c r="F30" s="107" t="s">
        <v>178</v>
      </c>
      <c r="G30" s="129" t="s">
        <v>1151</v>
      </c>
      <c r="H30" s="107" t="s">
        <v>72</v>
      </c>
      <c r="I30" s="107" t="s">
        <v>72</v>
      </c>
      <c r="J30" s="107" t="s">
        <v>72</v>
      </c>
      <c r="K30" s="107" t="s">
        <v>72</v>
      </c>
      <c r="L30" s="106" t="s">
        <v>1152</v>
      </c>
      <c r="M30" s="107" t="s">
        <v>51</v>
      </c>
    </row>
    <row r="31" spans="1:13" s="51" customFormat="1" ht="110.25" customHeight="1" x14ac:dyDescent="0.2">
      <c r="A31" s="13" t="s">
        <v>596</v>
      </c>
      <c r="B31" s="70" t="s">
        <v>1156</v>
      </c>
      <c r="C31" s="21" t="s">
        <v>72</v>
      </c>
      <c r="D31" s="112">
        <v>46387</v>
      </c>
      <c r="E31" s="107" t="s">
        <v>177</v>
      </c>
      <c r="F31" s="107" t="s">
        <v>180</v>
      </c>
      <c r="G31" s="129" t="s">
        <v>1154</v>
      </c>
      <c r="H31" s="107" t="s">
        <v>72</v>
      </c>
      <c r="I31" s="107" t="s">
        <v>72</v>
      </c>
      <c r="J31" s="107" t="s">
        <v>72</v>
      </c>
      <c r="K31" s="107" t="s">
        <v>72</v>
      </c>
      <c r="L31" s="106" t="s">
        <v>179</v>
      </c>
      <c r="M31" s="107" t="s">
        <v>51</v>
      </c>
    </row>
    <row r="32" spans="1:13" s="51" customFormat="1" ht="48.75" customHeight="1" x14ac:dyDescent="0.2">
      <c r="A32" s="13" t="s">
        <v>597</v>
      </c>
      <c r="B32" s="106" t="s">
        <v>1163</v>
      </c>
      <c r="C32" s="21" t="s">
        <v>72</v>
      </c>
      <c r="D32" s="112">
        <v>46387</v>
      </c>
      <c r="E32" s="107" t="s">
        <v>178</v>
      </c>
      <c r="F32" s="107" t="s">
        <v>181</v>
      </c>
      <c r="G32" s="129" t="s">
        <v>1154</v>
      </c>
      <c r="H32" s="107" t="s">
        <v>72</v>
      </c>
      <c r="I32" s="107" t="s">
        <v>72</v>
      </c>
      <c r="J32" s="107" t="s">
        <v>72</v>
      </c>
      <c r="K32" s="107" t="s">
        <v>72</v>
      </c>
      <c r="L32" s="106" t="s">
        <v>1072</v>
      </c>
      <c r="M32" s="107" t="s">
        <v>51</v>
      </c>
    </row>
    <row r="33" spans="1:13" s="51" customFormat="1" ht="116.25" customHeight="1" x14ac:dyDescent="0.2">
      <c r="A33" s="13" t="s">
        <v>598</v>
      </c>
      <c r="B33" s="106" t="s">
        <v>1157</v>
      </c>
      <c r="C33" s="21" t="s">
        <v>72</v>
      </c>
      <c r="D33" s="112">
        <v>46387</v>
      </c>
      <c r="E33" s="107" t="s">
        <v>180</v>
      </c>
      <c r="F33" s="107" t="s">
        <v>172</v>
      </c>
      <c r="G33" s="129" t="s">
        <v>1154</v>
      </c>
      <c r="H33" s="107" t="s">
        <v>72</v>
      </c>
      <c r="I33" s="107" t="s">
        <v>72</v>
      </c>
      <c r="J33" s="107" t="s">
        <v>72</v>
      </c>
      <c r="K33" s="107" t="s">
        <v>72</v>
      </c>
      <c r="L33" s="106" t="s">
        <v>1060</v>
      </c>
      <c r="M33" s="107" t="s">
        <v>51</v>
      </c>
    </row>
    <row r="34" spans="1:13" s="51" customFormat="1" ht="123" customHeight="1" x14ac:dyDescent="0.2">
      <c r="A34" s="107" t="s">
        <v>161</v>
      </c>
      <c r="B34" s="20" t="s">
        <v>868</v>
      </c>
      <c r="C34" s="15">
        <v>46388</v>
      </c>
      <c r="D34" s="112">
        <v>46752</v>
      </c>
      <c r="E34" s="107" t="s">
        <v>172</v>
      </c>
      <c r="F34" s="107" t="s">
        <v>172</v>
      </c>
      <c r="G34" s="129" t="s">
        <v>1145</v>
      </c>
      <c r="H34" s="107" t="s">
        <v>72</v>
      </c>
      <c r="I34" s="107" t="s">
        <v>72</v>
      </c>
      <c r="J34" s="107" t="s">
        <v>72</v>
      </c>
      <c r="K34" s="71">
        <v>350000</v>
      </c>
      <c r="L34" s="106" t="s">
        <v>874</v>
      </c>
      <c r="M34" s="107" t="s">
        <v>51</v>
      </c>
    </row>
    <row r="35" spans="1:13" s="51" customFormat="1" ht="108" customHeight="1" x14ac:dyDescent="0.2">
      <c r="A35" s="107" t="s">
        <v>599</v>
      </c>
      <c r="B35" s="20" t="s">
        <v>1158</v>
      </c>
      <c r="C35" s="21" t="s">
        <v>72</v>
      </c>
      <c r="D35" s="112">
        <v>46752</v>
      </c>
      <c r="E35" s="107" t="s">
        <v>172</v>
      </c>
      <c r="F35" s="107" t="s">
        <v>174</v>
      </c>
      <c r="G35" s="129" t="s">
        <v>1151</v>
      </c>
      <c r="H35" s="107" t="s">
        <v>72</v>
      </c>
      <c r="I35" s="107" t="s">
        <v>72</v>
      </c>
      <c r="J35" s="107" t="s">
        <v>72</v>
      </c>
      <c r="K35" s="107" t="s">
        <v>72</v>
      </c>
      <c r="L35" s="106" t="s">
        <v>1061</v>
      </c>
      <c r="M35" s="107" t="s">
        <v>51</v>
      </c>
    </row>
    <row r="36" spans="1:13" s="51" customFormat="1" ht="129" customHeight="1" x14ac:dyDescent="0.2">
      <c r="A36" s="107" t="s">
        <v>600</v>
      </c>
      <c r="B36" s="20" t="s">
        <v>1159</v>
      </c>
      <c r="C36" s="21" t="s">
        <v>72</v>
      </c>
      <c r="D36" s="112">
        <v>46752</v>
      </c>
      <c r="E36" s="107" t="s">
        <v>176</v>
      </c>
      <c r="F36" s="107" t="s">
        <v>177</v>
      </c>
      <c r="G36" s="129" t="s">
        <v>1151</v>
      </c>
      <c r="H36" s="107" t="s">
        <v>72</v>
      </c>
      <c r="I36" s="107" t="s">
        <v>72</v>
      </c>
      <c r="J36" s="107" t="s">
        <v>72</v>
      </c>
      <c r="K36" s="107" t="s">
        <v>72</v>
      </c>
      <c r="L36" s="106" t="s">
        <v>1160</v>
      </c>
      <c r="M36" s="107" t="s">
        <v>51</v>
      </c>
    </row>
    <row r="37" spans="1:13" s="51" customFormat="1" ht="86.25" customHeight="1" x14ac:dyDescent="0.2">
      <c r="A37" s="13" t="s">
        <v>601</v>
      </c>
      <c r="B37" s="106" t="s">
        <v>1161</v>
      </c>
      <c r="C37" s="21" t="s">
        <v>72</v>
      </c>
      <c r="D37" s="112">
        <v>46752</v>
      </c>
      <c r="E37" s="107" t="s">
        <v>174</v>
      </c>
      <c r="F37" s="107" t="s">
        <v>178</v>
      </c>
      <c r="G37" s="129" t="s">
        <v>1151</v>
      </c>
      <c r="H37" s="107" t="s">
        <v>72</v>
      </c>
      <c r="I37" s="107" t="s">
        <v>72</v>
      </c>
      <c r="J37" s="107" t="s">
        <v>72</v>
      </c>
      <c r="K37" s="107" t="s">
        <v>72</v>
      </c>
      <c r="L37" s="106" t="s">
        <v>1152</v>
      </c>
      <c r="M37" s="107" t="s">
        <v>51</v>
      </c>
    </row>
    <row r="38" spans="1:13" s="51" customFormat="1" ht="110.25" customHeight="1" x14ac:dyDescent="0.2">
      <c r="A38" s="13" t="s">
        <v>602</v>
      </c>
      <c r="B38" s="70" t="s">
        <v>1156</v>
      </c>
      <c r="C38" s="21" t="s">
        <v>72</v>
      </c>
      <c r="D38" s="112">
        <v>46752</v>
      </c>
      <c r="E38" s="107" t="s">
        <v>177</v>
      </c>
      <c r="F38" s="107" t="s">
        <v>180</v>
      </c>
      <c r="G38" s="129" t="s">
        <v>1154</v>
      </c>
      <c r="H38" s="107" t="s">
        <v>72</v>
      </c>
      <c r="I38" s="107" t="s">
        <v>72</v>
      </c>
      <c r="J38" s="107" t="s">
        <v>72</v>
      </c>
      <c r="K38" s="107" t="s">
        <v>72</v>
      </c>
      <c r="L38" s="106" t="s">
        <v>179</v>
      </c>
      <c r="M38" s="107" t="s">
        <v>51</v>
      </c>
    </row>
    <row r="39" spans="1:13" s="51" customFormat="1" ht="54" customHeight="1" x14ac:dyDescent="0.2">
      <c r="A39" s="13" t="s">
        <v>603</v>
      </c>
      <c r="B39" s="106" t="s">
        <v>1163</v>
      </c>
      <c r="C39" s="21" t="s">
        <v>72</v>
      </c>
      <c r="D39" s="112">
        <v>46752</v>
      </c>
      <c r="E39" s="107" t="s">
        <v>178</v>
      </c>
      <c r="F39" s="107" t="s">
        <v>181</v>
      </c>
      <c r="G39" s="129" t="s">
        <v>1154</v>
      </c>
      <c r="H39" s="107" t="s">
        <v>72</v>
      </c>
      <c r="I39" s="107" t="s">
        <v>72</v>
      </c>
      <c r="J39" s="107" t="s">
        <v>72</v>
      </c>
      <c r="K39" s="107" t="s">
        <v>72</v>
      </c>
      <c r="L39" s="106" t="s">
        <v>1072</v>
      </c>
      <c r="M39" s="107" t="s">
        <v>51</v>
      </c>
    </row>
    <row r="40" spans="1:13" s="51" customFormat="1" ht="115.5" customHeight="1" x14ac:dyDescent="0.2">
      <c r="A40" s="13" t="s">
        <v>604</v>
      </c>
      <c r="B40" s="106" t="s">
        <v>1157</v>
      </c>
      <c r="C40" s="21" t="s">
        <v>72</v>
      </c>
      <c r="D40" s="112">
        <v>46752</v>
      </c>
      <c r="E40" s="107" t="s">
        <v>180</v>
      </c>
      <c r="F40" s="107" t="s">
        <v>172</v>
      </c>
      <c r="G40" s="129" t="s">
        <v>1154</v>
      </c>
      <c r="H40" s="107" t="s">
        <v>72</v>
      </c>
      <c r="I40" s="107" t="s">
        <v>72</v>
      </c>
      <c r="J40" s="107" t="s">
        <v>72</v>
      </c>
      <c r="K40" s="107" t="s">
        <v>72</v>
      </c>
      <c r="L40" s="106" t="s">
        <v>1060</v>
      </c>
      <c r="M40" s="107" t="s">
        <v>51</v>
      </c>
    </row>
    <row r="41" spans="1:13" s="51" customFormat="1" ht="131.25" customHeight="1" x14ac:dyDescent="0.2">
      <c r="A41" s="107" t="s">
        <v>605</v>
      </c>
      <c r="B41" s="20" t="s">
        <v>869</v>
      </c>
      <c r="C41" s="15">
        <v>46753</v>
      </c>
      <c r="D41" s="112">
        <v>47118</v>
      </c>
      <c r="E41" s="107" t="s">
        <v>172</v>
      </c>
      <c r="F41" s="107" t="s">
        <v>172</v>
      </c>
      <c r="G41" s="129" t="s">
        <v>1145</v>
      </c>
      <c r="H41" s="107" t="s">
        <v>72</v>
      </c>
      <c r="I41" s="107" t="s">
        <v>72</v>
      </c>
      <c r="J41" s="107" t="s">
        <v>72</v>
      </c>
      <c r="K41" s="71">
        <v>350000</v>
      </c>
      <c r="L41" s="106" t="s">
        <v>875</v>
      </c>
      <c r="M41" s="107" t="s">
        <v>51</v>
      </c>
    </row>
    <row r="42" spans="1:13" s="51" customFormat="1" ht="112.5" customHeight="1" x14ac:dyDescent="0.2">
      <c r="A42" s="107" t="s">
        <v>606</v>
      </c>
      <c r="B42" s="20" t="s">
        <v>1158</v>
      </c>
      <c r="C42" s="21" t="s">
        <v>72</v>
      </c>
      <c r="D42" s="112">
        <v>47118</v>
      </c>
      <c r="E42" s="107" t="s">
        <v>172</v>
      </c>
      <c r="F42" s="107" t="s">
        <v>174</v>
      </c>
      <c r="G42" s="129" t="s">
        <v>1151</v>
      </c>
      <c r="H42" s="107" t="s">
        <v>72</v>
      </c>
      <c r="I42" s="107" t="s">
        <v>72</v>
      </c>
      <c r="J42" s="107" t="s">
        <v>72</v>
      </c>
      <c r="K42" s="107" t="s">
        <v>72</v>
      </c>
      <c r="L42" s="106" t="s">
        <v>1061</v>
      </c>
      <c r="M42" s="107" t="s">
        <v>51</v>
      </c>
    </row>
    <row r="43" spans="1:13" s="51" customFormat="1" ht="124.5" customHeight="1" x14ac:dyDescent="0.2">
      <c r="A43" s="107" t="s">
        <v>607</v>
      </c>
      <c r="B43" s="20" t="s">
        <v>1159</v>
      </c>
      <c r="C43" s="21" t="s">
        <v>72</v>
      </c>
      <c r="D43" s="112">
        <v>47118</v>
      </c>
      <c r="E43" s="107" t="s">
        <v>176</v>
      </c>
      <c r="F43" s="107" t="s">
        <v>177</v>
      </c>
      <c r="G43" s="129" t="s">
        <v>1151</v>
      </c>
      <c r="H43" s="107" t="s">
        <v>72</v>
      </c>
      <c r="I43" s="107" t="s">
        <v>72</v>
      </c>
      <c r="J43" s="107" t="s">
        <v>72</v>
      </c>
      <c r="K43" s="107" t="s">
        <v>72</v>
      </c>
      <c r="L43" s="106" t="s">
        <v>1160</v>
      </c>
      <c r="M43" s="107" t="s">
        <v>51</v>
      </c>
    </row>
    <row r="44" spans="1:13" s="51" customFormat="1" ht="78.75" customHeight="1" x14ac:dyDescent="0.2">
      <c r="A44" s="13" t="s">
        <v>608</v>
      </c>
      <c r="B44" s="106" t="s">
        <v>1161</v>
      </c>
      <c r="C44" s="21" t="s">
        <v>72</v>
      </c>
      <c r="D44" s="112">
        <v>47118</v>
      </c>
      <c r="E44" s="107" t="s">
        <v>174</v>
      </c>
      <c r="F44" s="107" t="s">
        <v>178</v>
      </c>
      <c r="G44" s="129" t="s">
        <v>1151</v>
      </c>
      <c r="H44" s="107" t="s">
        <v>72</v>
      </c>
      <c r="I44" s="107" t="s">
        <v>72</v>
      </c>
      <c r="J44" s="107" t="s">
        <v>72</v>
      </c>
      <c r="K44" s="107" t="s">
        <v>72</v>
      </c>
      <c r="L44" s="106" t="s">
        <v>1152</v>
      </c>
      <c r="M44" s="107" t="s">
        <v>51</v>
      </c>
    </row>
    <row r="45" spans="1:13" s="51" customFormat="1" ht="99" customHeight="1" x14ac:dyDescent="0.2">
      <c r="A45" s="13" t="s">
        <v>609</v>
      </c>
      <c r="B45" s="70" t="s">
        <v>1156</v>
      </c>
      <c r="C45" s="21" t="s">
        <v>72</v>
      </c>
      <c r="D45" s="112">
        <v>47118</v>
      </c>
      <c r="E45" s="107" t="s">
        <v>177</v>
      </c>
      <c r="F45" s="107" t="s">
        <v>180</v>
      </c>
      <c r="G45" s="129" t="s">
        <v>1154</v>
      </c>
      <c r="H45" s="107" t="s">
        <v>72</v>
      </c>
      <c r="I45" s="107" t="s">
        <v>72</v>
      </c>
      <c r="J45" s="107" t="s">
        <v>72</v>
      </c>
      <c r="K45" s="107" t="s">
        <v>72</v>
      </c>
      <c r="L45" s="106" t="s">
        <v>179</v>
      </c>
      <c r="M45" s="107" t="s">
        <v>51</v>
      </c>
    </row>
    <row r="46" spans="1:13" s="51" customFormat="1" ht="56.25" customHeight="1" x14ac:dyDescent="0.2">
      <c r="A46" s="13" t="s">
        <v>610</v>
      </c>
      <c r="B46" s="106" t="s">
        <v>1163</v>
      </c>
      <c r="C46" s="21" t="s">
        <v>72</v>
      </c>
      <c r="D46" s="112">
        <v>47118</v>
      </c>
      <c r="E46" s="107" t="s">
        <v>178</v>
      </c>
      <c r="F46" s="107" t="s">
        <v>181</v>
      </c>
      <c r="G46" s="129" t="s">
        <v>1154</v>
      </c>
      <c r="H46" s="107" t="s">
        <v>72</v>
      </c>
      <c r="I46" s="107" t="s">
        <v>72</v>
      </c>
      <c r="J46" s="107" t="s">
        <v>72</v>
      </c>
      <c r="K46" s="107" t="s">
        <v>72</v>
      </c>
      <c r="L46" s="106" t="s">
        <v>1072</v>
      </c>
      <c r="M46" s="107" t="s">
        <v>51</v>
      </c>
    </row>
    <row r="47" spans="1:13" s="51" customFormat="1" ht="110.25" customHeight="1" x14ac:dyDescent="0.2">
      <c r="A47" s="13" t="s">
        <v>611</v>
      </c>
      <c r="B47" s="106" t="s">
        <v>1157</v>
      </c>
      <c r="C47" s="21" t="s">
        <v>72</v>
      </c>
      <c r="D47" s="112">
        <v>47118</v>
      </c>
      <c r="E47" s="107" t="s">
        <v>180</v>
      </c>
      <c r="F47" s="107" t="s">
        <v>172</v>
      </c>
      <c r="G47" s="129" t="s">
        <v>1154</v>
      </c>
      <c r="H47" s="107" t="s">
        <v>72</v>
      </c>
      <c r="I47" s="107" t="s">
        <v>72</v>
      </c>
      <c r="J47" s="107" t="s">
        <v>72</v>
      </c>
      <c r="K47" s="107" t="s">
        <v>72</v>
      </c>
      <c r="L47" s="106" t="s">
        <v>1060</v>
      </c>
      <c r="M47" s="107" t="s">
        <v>51</v>
      </c>
    </row>
    <row r="48" spans="1:13" s="51" customFormat="1" ht="124.5" customHeight="1" x14ac:dyDescent="0.2">
      <c r="A48" s="107" t="s">
        <v>612</v>
      </c>
      <c r="B48" s="20" t="s">
        <v>870</v>
      </c>
      <c r="C48" s="15">
        <v>47119</v>
      </c>
      <c r="D48" s="112">
        <v>47483</v>
      </c>
      <c r="E48" s="107" t="s">
        <v>172</v>
      </c>
      <c r="F48" s="107" t="s">
        <v>172</v>
      </c>
      <c r="G48" s="129" t="s">
        <v>1145</v>
      </c>
      <c r="H48" s="107" t="s">
        <v>72</v>
      </c>
      <c r="I48" s="107" t="s">
        <v>72</v>
      </c>
      <c r="J48" s="107" t="s">
        <v>72</v>
      </c>
      <c r="K48" s="71">
        <v>350000</v>
      </c>
      <c r="L48" s="106" t="s">
        <v>876</v>
      </c>
      <c r="M48" s="107" t="s">
        <v>51</v>
      </c>
    </row>
    <row r="49" spans="1:13" s="51" customFormat="1" ht="112.5" customHeight="1" x14ac:dyDescent="0.2">
      <c r="A49" s="107" t="s">
        <v>613</v>
      </c>
      <c r="B49" s="20" t="s">
        <v>1158</v>
      </c>
      <c r="C49" s="21" t="s">
        <v>72</v>
      </c>
      <c r="D49" s="112">
        <v>47483</v>
      </c>
      <c r="E49" s="107" t="s">
        <v>172</v>
      </c>
      <c r="F49" s="107" t="s">
        <v>174</v>
      </c>
      <c r="G49" s="129" t="s">
        <v>1151</v>
      </c>
      <c r="H49" s="107" t="s">
        <v>72</v>
      </c>
      <c r="I49" s="107" t="s">
        <v>72</v>
      </c>
      <c r="J49" s="107" t="s">
        <v>72</v>
      </c>
      <c r="K49" s="107" t="s">
        <v>72</v>
      </c>
      <c r="L49" s="106" t="s">
        <v>1061</v>
      </c>
      <c r="M49" s="107" t="s">
        <v>51</v>
      </c>
    </row>
    <row r="50" spans="1:13" s="51" customFormat="1" ht="127.5" customHeight="1" x14ac:dyDescent="0.2">
      <c r="A50" s="107" t="s">
        <v>614</v>
      </c>
      <c r="B50" s="20" t="s">
        <v>1159</v>
      </c>
      <c r="C50" s="21" t="s">
        <v>72</v>
      </c>
      <c r="D50" s="112">
        <v>47483</v>
      </c>
      <c r="E50" s="107" t="s">
        <v>176</v>
      </c>
      <c r="F50" s="107" t="s">
        <v>177</v>
      </c>
      <c r="G50" s="129" t="s">
        <v>1151</v>
      </c>
      <c r="H50" s="107" t="s">
        <v>72</v>
      </c>
      <c r="I50" s="107" t="s">
        <v>72</v>
      </c>
      <c r="J50" s="107" t="s">
        <v>72</v>
      </c>
      <c r="K50" s="107" t="s">
        <v>72</v>
      </c>
      <c r="L50" s="106" t="s">
        <v>1160</v>
      </c>
      <c r="M50" s="107" t="s">
        <v>51</v>
      </c>
    </row>
    <row r="51" spans="1:13" s="51" customFormat="1" ht="81.75" customHeight="1" x14ac:dyDescent="0.2">
      <c r="A51" s="13" t="s">
        <v>615</v>
      </c>
      <c r="B51" s="106" t="s">
        <v>1161</v>
      </c>
      <c r="C51" s="21" t="s">
        <v>72</v>
      </c>
      <c r="D51" s="112">
        <v>47483</v>
      </c>
      <c r="E51" s="107" t="s">
        <v>174</v>
      </c>
      <c r="F51" s="107" t="s">
        <v>178</v>
      </c>
      <c r="G51" s="129" t="s">
        <v>1151</v>
      </c>
      <c r="H51" s="107" t="s">
        <v>72</v>
      </c>
      <c r="I51" s="107" t="s">
        <v>72</v>
      </c>
      <c r="J51" s="107" t="s">
        <v>72</v>
      </c>
      <c r="K51" s="107" t="s">
        <v>72</v>
      </c>
      <c r="L51" s="106" t="s">
        <v>1152</v>
      </c>
      <c r="M51" s="107" t="s">
        <v>51</v>
      </c>
    </row>
    <row r="52" spans="1:13" s="51" customFormat="1" ht="97.5" customHeight="1" x14ac:dyDescent="0.2">
      <c r="A52" s="13" t="s">
        <v>616</v>
      </c>
      <c r="B52" s="70" t="s">
        <v>1156</v>
      </c>
      <c r="C52" s="21" t="s">
        <v>72</v>
      </c>
      <c r="D52" s="112">
        <v>47483</v>
      </c>
      <c r="E52" s="107" t="s">
        <v>177</v>
      </c>
      <c r="F52" s="107" t="s">
        <v>180</v>
      </c>
      <c r="G52" s="6" t="s">
        <v>1154</v>
      </c>
      <c r="H52" s="107" t="s">
        <v>72</v>
      </c>
      <c r="I52" s="107" t="s">
        <v>72</v>
      </c>
      <c r="J52" s="107" t="s">
        <v>72</v>
      </c>
      <c r="K52" s="107" t="s">
        <v>72</v>
      </c>
      <c r="L52" s="106" t="s">
        <v>179</v>
      </c>
      <c r="M52" s="107" t="s">
        <v>51</v>
      </c>
    </row>
    <row r="53" spans="1:13" s="51" customFormat="1" ht="54" customHeight="1" x14ac:dyDescent="0.2">
      <c r="A53" s="13" t="s">
        <v>617</v>
      </c>
      <c r="B53" s="106" t="s">
        <v>1081</v>
      </c>
      <c r="C53" s="21" t="s">
        <v>72</v>
      </c>
      <c r="D53" s="112">
        <v>47483</v>
      </c>
      <c r="E53" s="107" t="s">
        <v>178</v>
      </c>
      <c r="F53" s="107" t="s">
        <v>181</v>
      </c>
      <c r="G53" s="6" t="s">
        <v>1154</v>
      </c>
      <c r="H53" s="107" t="s">
        <v>72</v>
      </c>
      <c r="I53" s="107" t="s">
        <v>72</v>
      </c>
      <c r="J53" s="107" t="s">
        <v>72</v>
      </c>
      <c r="K53" s="107" t="s">
        <v>72</v>
      </c>
      <c r="L53" s="106" t="s">
        <v>1072</v>
      </c>
      <c r="M53" s="107" t="s">
        <v>51</v>
      </c>
    </row>
    <row r="54" spans="1:13" s="51" customFormat="1" ht="110.25" customHeight="1" x14ac:dyDescent="0.2">
      <c r="A54" s="13" t="s">
        <v>618</v>
      </c>
      <c r="B54" s="106" t="s">
        <v>1157</v>
      </c>
      <c r="C54" s="21" t="s">
        <v>72</v>
      </c>
      <c r="D54" s="112">
        <v>47483</v>
      </c>
      <c r="E54" s="107" t="s">
        <v>180</v>
      </c>
      <c r="F54" s="107" t="s">
        <v>172</v>
      </c>
      <c r="G54" s="6" t="s">
        <v>1154</v>
      </c>
      <c r="H54" s="107" t="s">
        <v>72</v>
      </c>
      <c r="I54" s="107" t="s">
        <v>72</v>
      </c>
      <c r="J54" s="107" t="s">
        <v>72</v>
      </c>
      <c r="K54" s="107" t="s">
        <v>72</v>
      </c>
      <c r="L54" s="106" t="s">
        <v>1060</v>
      </c>
      <c r="M54" s="107" t="s">
        <v>51</v>
      </c>
    </row>
    <row r="55" spans="1:13" s="51" customFormat="1" ht="127.5" customHeight="1" x14ac:dyDescent="0.2">
      <c r="A55" s="107" t="s">
        <v>619</v>
      </c>
      <c r="B55" s="20" t="s">
        <v>871</v>
      </c>
      <c r="C55" s="15">
        <v>47484</v>
      </c>
      <c r="D55" s="112">
        <v>47848</v>
      </c>
      <c r="E55" s="107" t="s">
        <v>172</v>
      </c>
      <c r="F55" s="107" t="s">
        <v>172</v>
      </c>
      <c r="G55" s="129" t="s">
        <v>1145</v>
      </c>
      <c r="H55" s="107" t="s">
        <v>72</v>
      </c>
      <c r="I55" s="107" t="s">
        <v>72</v>
      </c>
      <c r="J55" s="107" t="s">
        <v>72</v>
      </c>
      <c r="K55" s="71">
        <v>350000</v>
      </c>
      <c r="L55" s="106" t="s">
        <v>653</v>
      </c>
      <c r="M55" s="107" t="s">
        <v>51</v>
      </c>
    </row>
    <row r="56" spans="1:13" s="51" customFormat="1" ht="108.75" customHeight="1" x14ac:dyDescent="0.2">
      <c r="A56" s="107" t="s">
        <v>620</v>
      </c>
      <c r="B56" s="20" t="s">
        <v>1158</v>
      </c>
      <c r="C56" s="21" t="s">
        <v>72</v>
      </c>
      <c r="D56" s="112">
        <v>47848</v>
      </c>
      <c r="E56" s="107" t="s">
        <v>172</v>
      </c>
      <c r="F56" s="107" t="s">
        <v>174</v>
      </c>
      <c r="G56" s="129" t="s">
        <v>1151</v>
      </c>
      <c r="H56" s="107" t="s">
        <v>72</v>
      </c>
      <c r="I56" s="107" t="s">
        <v>72</v>
      </c>
      <c r="J56" s="107" t="s">
        <v>72</v>
      </c>
      <c r="K56" s="107" t="s">
        <v>72</v>
      </c>
      <c r="L56" s="106" t="s">
        <v>1061</v>
      </c>
      <c r="M56" s="107" t="s">
        <v>51</v>
      </c>
    </row>
    <row r="57" spans="1:13" s="51" customFormat="1" ht="123.75" customHeight="1" x14ac:dyDescent="0.2">
      <c r="A57" s="107" t="s">
        <v>621</v>
      </c>
      <c r="B57" s="20" t="s">
        <v>1159</v>
      </c>
      <c r="C57" s="21" t="s">
        <v>72</v>
      </c>
      <c r="D57" s="112">
        <v>47848</v>
      </c>
      <c r="E57" s="107" t="s">
        <v>176</v>
      </c>
      <c r="F57" s="107" t="s">
        <v>177</v>
      </c>
      <c r="G57" s="129" t="s">
        <v>1151</v>
      </c>
      <c r="H57" s="107" t="s">
        <v>72</v>
      </c>
      <c r="I57" s="107" t="s">
        <v>72</v>
      </c>
      <c r="J57" s="107" t="s">
        <v>72</v>
      </c>
      <c r="K57" s="107" t="s">
        <v>72</v>
      </c>
      <c r="L57" s="106" t="s">
        <v>1160</v>
      </c>
      <c r="M57" s="107" t="s">
        <v>51</v>
      </c>
    </row>
    <row r="58" spans="1:13" s="51" customFormat="1" ht="81.75" customHeight="1" x14ac:dyDescent="0.2">
      <c r="A58" s="13" t="s">
        <v>622</v>
      </c>
      <c r="B58" s="106" t="s">
        <v>1161</v>
      </c>
      <c r="C58" s="21" t="s">
        <v>72</v>
      </c>
      <c r="D58" s="112">
        <v>47848</v>
      </c>
      <c r="E58" s="107" t="s">
        <v>174</v>
      </c>
      <c r="F58" s="107" t="s">
        <v>178</v>
      </c>
      <c r="G58" s="129" t="s">
        <v>1151</v>
      </c>
      <c r="H58" s="107" t="s">
        <v>72</v>
      </c>
      <c r="I58" s="107" t="s">
        <v>72</v>
      </c>
      <c r="J58" s="107" t="s">
        <v>72</v>
      </c>
      <c r="K58" s="107" t="s">
        <v>72</v>
      </c>
      <c r="L58" s="106" t="s">
        <v>1152</v>
      </c>
      <c r="M58" s="107" t="s">
        <v>51</v>
      </c>
    </row>
    <row r="59" spans="1:13" s="51" customFormat="1" ht="95.25" customHeight="1" x14ac:dyDescent="0.2">
      <c r="A59" s="13" t="s">
        <v>623</v>
      </c>
      <c r="B59" s="70" t="s">
        <v>1156</v>
      </c>
      <c r="C59" s="21" t="s">
        <v>72</v>
      </c>
      <c r="D59" s="112">
        <v>47848</v>
      </c>
      <c r="E59" s="107" t="s">
        <v>177</v>
      </c>
      <c r="F59" s="107" t="s">
        <v>180</v>
      </c>
      <c r="G59" s="6" t="s">
        <v>1154</v>
      </c>
      <c r="H59" s="107" t="s">
        <v>72</v>
      </c>
      <c r="I59" s="107" t="s">
        <v>72</v>
      </c>
      <c r="J59" s="107" t="s">
        <v>72</v>
      </c>
      <c r="K59" s="107" t="s">
        <v>72</v>
      </c>
      <c r="L59" s="106" t="s">
        <v>179</v>
      </c>
      <c r="M59" s="107" t="s">
        <v>51</v>
      </c>
    </row>
    <row r="60" spans="1:13" s="51" customFormat="1" ht="51" customHeight="1" x14ac:dyDescent="0.2">
      <c r="A60" s="13" t="s">
        <v>624</v>
      </c>
      <c r="B60" s="106" t="s">
        <v>1163</v>
      </c>
      <c r="C60" s="21" t="s">
        <v>72</v>
      </c>
      <c r="D60" s="112">
        <v>47848</v>
      </c>
      <c r="E60" s="107" t="s">
        <v>178</v>
      </c>
      <c r="F60" s="107" t="s">
        <v>181</v>
      </c>
      <c r="G60" s="6" t="s">
        <v>1154</v>
      </c>
      <c r="H60" s="107" t="s">
        <v>72</v>
      </c>
      <c r="I60" s="107" t="s">
        <v>72</v>
      </c>
      <c r="J60" s="107" t="s">
        <v>72</v>
      </c>
      <c r="K60" s="107" t="s">
        <v>72</v>
      </c>
      <c r="L60" s="106" t="s">
        <v>1072</v>
      </c>
      <c r="M60" s="107" t="s">
        <v>51</v>
      </c>
    </row>
    <row r="61" spans="1:13" s="51" customFormat="1" ht="114" customHeight="1" x14ac:dyDescent="0.2">
      <c r="A61" s="13" t="s">
        <v>625</v>
      </c>
      <c r="B61" s="106" t="s">
        <v>1157</v>
      </c>
      <c r="C61" s="21" t="s">
        <v>72</v>
      </c>
      <c r="D61" s="112">
        <v>47848</v>
      </c>
      <c r="E61" s="107" t="s">
        <v>180</v>
      </c>
      <c r="F61" s="107" t="s">
        <v>172</v>
      </c>
      <c r="G61" s="6" t="s">
        <v>1154</v>
      </c>
      <c r="H61" s="107" t="s">
        <v>72</v>
      </c>
      <c r="I61" s="107" t="s">
        <v>72</v>
      </c>
      <c r="J61" s="107" t="s">
        <v>72</v>
      </c>
      <c r="K61" s="107" t="s">
        <v>72</v>
      </c>
      <c r="L61" s="106" t="s">
        <v>1060</v>
      </c>
      <c r="M61" s="107" t="s">
        <v>51</v>
      </c>
    </row>
    <row r="62" spans="1:13" x14ac:dyDescent="0.2">
      <c r="G62" s="130"/>
    </row>
  </sheetData>
  <mergeCells count="21">
    <mergeCell ref="B11:M11"/>
    <mergeCell ref="I6:J7"/>
    <mergeCell ref="K6:K9"/>
    <mergeCell ref="L6:L9"/>
    <mergeCell ref="M6:M9"/>
    <mergeCell ref="C8:C9"/>
    <mergeCell ref="D8:D9"/>
    <mergeCell ref="E8:E9"/>
    <mergeCell ref="F8:F9"/>
    <mergeCell ref="I8:I9"/>
    <mergeCell ref="J8:J9"/>
    <mergeCell ref="G1:M1"/>
    <mergeCell ref="E2:M2"/>
    <mergeCell ref="E3:M3"/>
    <mergeCell ref="A4:M4"/>
    <mergeCell ref="A6:A9"/>
    <mergeCell ref="B6:B9"/>
    <mergeCell ref="C6:D7"/>
    <mergeCell ref="E6:F7"/>
    <mergeCell ref="G6:G9"/>
    <mergeCell ref="H6:H9"/>
  </mergeCells>
  <pageMargins left="0.2" right="0.2" top="0.39" bottom="0.39" header="0" footer="0"/>
  <pageSetup paperSize="9" scale="58" fitToHeight="0" orientation="landscape" r:id="rId1"/>
  <rowBreaks count="1" manualBreakCount="1">
    <brk id="51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view="pageBreakPreview" topLeftCell="A57" zoomScale="70" zoomScaleNormal="70" zoomScaleSheetLayoutView="70" workbookViewId="0">
      <selection activeCell="G58" sqref="G58"/>
    </sheetView>
  </sheetViews>
  <sheetFormatPr defaultRowHeight="15.75" x14ac:dyDescent="0.2"/>
  <cols>
    <col min="1" max="1" width="12.5703125" style="19" customWidth="1"/>
    <col min="2" max="2" width="40" style="19" customWidth="1"/>
    <col min="3" max="3" width="13.42578125" style="19" customWidth="1"/>
    <col min="4" max="4" width="12.5703125" style="110" customWidth="1"/>
    <col min="5" max="5" width="18.5703125" style="19" customWidth="1"/>
    <col min="6" max="6" width="17.140625" style="19" customWidth="1"/>
    <col min="7" max="7" width="21.140625" style="19" customWidth="1"/>
    <col min="8" max="10" width="9.140625" style="19"/>
    <col min="11" max="11" width="16.28515625" style="19" customWidth="1"/>
    <col min="12" max="12" width="58.5703125" style="19" customWidth="1"/>
    <col min="13" max="13" width="14.140625" style="19" customWidth="1"/>
  </cols>
  <sheetData>
    <row r="1" spans="1:13" s="2" customFormat="1" ht="22.15" customHeight="1" x14ac:dyDescent="0.2">
      <c r="A1" s="19"/>
      <c r="B1" s="19"/>
      <c r="C1" s="19"/>
      <c r="D1" s="110"/>
      <c r="E1" s="19"/>
      <c r="F1" s="19"/>
      <c r="G1" s="227"/>
      <c r="H1" s="227"/>
      <c r="I1" s="227"/>
      <c r="J1" s="227"/>
      <c r="K1" s="227"/>
      <c r="L1" s="227"/>
      <c r="M1" s="227"/>
    </row>
    <row r="2" spans="1:13" s="2" customFormat="1" ht="34.5" customHeight="1" x14ac:dyDescent="0.2">
      <c r="A2" s="19"/>
      <c r="B2" s="19"/>
      <c r="C2" s="19"/>
      <c r="D2" s="110"/>
      <c r="E2" s="228" t="s">
        <v>1136</v>
      </c>
      <c r="F2" s="229"/>
      <c r="G2" s="229"/>
      <c r="H2" s="229"/>
      <c r="I2" s="229"/>
      <c r="J2" s="229"/>
      <c r="K2" s="229"/>
      <c r="L2" s="229"/>
      <c r="M2" s="229"/>
    </row>
    <row r="3" spans="1:13" s="2" customFormat="1" ht="38.25" customHeight="1" x14ac:dyDescent="0.2">
      <c r="A3" s="19"/>
      <c r="B3" s="19"/>
      <c r="C3" s="19"/>
      <c r="D3" s="110"/>
      <c r="E3" s="228" t="s">
        <v>59</v>
      </c>
      <c r="F3" s="228"/>
      <c r="G3" s="228"/>
      <c r="H3" s="228"/>
      <c r="I3" s="228"/>
      <c r="J3" s="228"/>
      <c r="K3" s="228"/>
      <c r="L3" s="228"/>
      <c r="M3" s="228"/>
    </row>
    <row r="4" spans="1:13" s="52" customFormat="1" ht="22.15" customHeight="1" x14ac:dyDescent="0.2">
      <c r="A4" s="231" t="s">
        <v>1135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2" customFormat="1" ht="24.75" customHeight="1" x14ac:dyDescent="0.2">
      <c r="A5" s="19"/>
      <c r="B5" s="19"/>
      <c r="C5" s="19"/>
      <c r="D5" s="110"/>
      <c r="E5" s="19"/>
      <c r="F5" s="19"/>
      <c r="G5" s="19"/>
      <c r="H5" s="19"/>
      <c r="I5" s="19"/>
      <c r="J5" s="19"/>
      <c r="K5" s="19"/>
      <c r="L5" s="19"/>
      <c r="M5" s="19"/>
    </row>
    <row r="6" spans="1:13" s="2" customFormat="1" ht="59.25" customHeight="1" x14ac:dyDescent="0.2">
      <c r="A6" s="149" t="s">
        <v>4</v>
      </c>
      <c r="B6" s="149" t="s">
        <v>167</v>
      </c>
      <c r="C6" s="149" t="s">
        <v>163</v>
      </c>
      <c r="D6" s="149"/>
      <c r="E6" s="230" t="s">
        <v>40</v>
      </c>
      <c r="F6" s="230"/>
      <c r="G6" s="149" t="s">
        <v>41</v>
      </c>
      <c r="H6" s="149" t="s">
        <v>168</v>
      </c>
      <c r="I6" s="149" t="s">
        <v>169</v>
      </c>
      <c r="J6" s="149"/>
      <c r="K6" s="149" t="s">
        <v>170</v>
      </c>
      <c r="L6" s="149" t="s">
        <v>171</v>
      </c>
      <c r="M6" s="149" t="s">
        <v>66</v>
      </c>
    </row>
    <row r="7" spans="1:13" s="2" customFormat="1" ht="36.950000000000003" customHeight="1" x14ac:dyDescent="0.2">
      <c r="A7" s="149"/>
      <c r="B7" s="149"/>
      <c r="C7" s="149"/>
      <c r="D7" s="149"/>
      <c r="E7" s="230"/>
      <c r="F7" s="230"/>
      <c r="G7" s="149"/>
      <c r="H7" s="149"/>
      <c r="I7" s="149"/>
      <c r="J7" s="149"/>
      <c r="K7" s="149"/>
      <c r="L7" s="149"/>
      <c r="M7" s="149"/>
    </row>
    <row r="8" spans="1:13" s="2" customFormat="1" ht="21" customHeight="1" x14ac:dyDescent="0.2">
      <c r="A8" s="149"/>
      <c r="B8" s="149"/>
      <c r="C8" s="149" t="s">
        <v>164</v>
      </c>
      <c r="D8" s="232" t="s">
        <v>165</v>
      </c>
      <c r="E8" s="149" t="s">
        <v>42</v>
      </c>
      <c r="F8" s="149" t="s">
        <v>43</v>
      </c>
      <c r="G8" s="149"/>
      <c r="H8" s="149"/>
      <c r="I8" s="149" t="s">
        <v>62</v>
      </c>
      <c r="J8" s="149" t="s">
        <v>166</v>
      </c>
      <c r="K8" s="149"/>
      <c r="L8" s="149"/>
      <c r="M8" s="149"/>
    </row>
    <row r="9" spans="1:13" s="2" customFormat="1" ht="57.75" customHeight="1" x14ac:dyDescent="0.2">
      <c r="A9" s="149"/>
      <c r="B9" s="149"/>
      <c r="C9" s="149"/>
      <c r="D9" s="232"/>
      <c r="E9" s="149"/>
      <c r="F9" s="149"/>
      <c r="G9" s="149"/>
      <c r="H9" s="149"/>
      <c r="I9" s="149"/>
      <c r="J9" s="149"/>
      <c r="K9" s="149"/>
      <c r="L9" s="149"/>
      <c r="M9" s="149"/>
    </row>
    <row r="10" spans="1:13" s="31" customFormat="1" ht="21" customHeight="1" x14ac:dyDescent="0.2">
      <c r="A10" s="127">
        <v>1</v>
      </c>
      <c r="B10" s="127">
        <v>2</v>
      </c>
      <c r="C10" s="127">
        <v>3</v>
      </c>
      <c r="D10" s="111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27">
        <v>11</v>
      </c>
      <c r="L10" s="127">
        <v>12</v>
      </c>
      <c r="M10" s="127">
        <v>13</v>
      </c>
    </row>
    <row r="11" spans="1:13" s="2" customFormat="1" ht="35.25" customHeight="1" x14ac:dyDescent="0.2">
      <c r="A11" s="74">
        <v>1</v>
      </c>
      <c r="B11" s="172" t="s">
        <v>632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s="51" customFormat="1" ht="117" customHeight="1" x14ac:dyDescent="0.2">
      <c r="A12" s="74" t="s">
        <v>654</v>
      </c>
      <c r="B12" s="20" t="s">
        <v>877</v>
      </c>
      <c r="C12" s="15">
        <v>45292</v>
      </c>
      <c r="D12" s="112">
        <v>47848</v>
      </c>
      <c r="E12" s="104" t="s">
        <v>172</v>
      </c>
      <c r="F12" s="104" t="s">
        <v>172</v>
      </c>
      <c r="G12" s="129" t="s">
        <v>1145</v>
      </c>
      <c r="H12" s="104" t="s">
        <v>72</v>
      </c>
      <c r="I12" s="104" t="s">
        <v>72</v>
      </c>
      <c r="J12" s="104" t="s">
        <v>72</v>
      </c>
      <c r="K12" s="71">
        <v>2450000</v>
      </c>
      <c r="L12" s="103" t="s">
        <v>658</v>
      </c>
      <c r="M12" s="74" t="s">
        <v>51</v>
      </c>
    </row>
    <row r="13" spans="1:13" s="51" customFormat="1" ht="117.75" customHeight="1" x14ac:dyDescent="0.2">
      <c r="A13" s="74" t="s">
        <v>666</v>
      </c>
      <c r="B13" s="20" t="s">
        <v>878</v>
      </c>
      <c r="C13" s="15">
        <v>45292</v>
      </c>
      <c r="D13" s="112">
        <v>45657</v>
      </c>
      <c r="E13" s="104" t="s">
        <v>172</v>
      </c>
      <c r="F13" s="104" t="s">
        <v>172</v>
      </c>
      <c r="G13" s="129" t="s">
        <v>1145</v>
      </c>
      <c r="H13" s="104" t="s">
        <v>72</v>
      </c>
      <c r="I13" s="104" t="s">
        <v>72</v>
      </c>
      <c r="J13" s="104" t="s">
        <v>72</v>
      </c>
      <c r="K13" s="71">
        <v>350000</v>
      </c>
      <c r="L13" s="103" t="s">
        <v>1146</v>
      </c>
      <c r="M13" s="74" t="s">
        <v>51</v>
      </c>
    </row>
    <row r="14" spans="1:13" s="51" customFormat="1" ht="108" customHeight="1" x14ac:dyDescent="0.2">
      <c r="A14" s="74" t="s">
        <v>884</v>
      </c>
      <c r="B14" s="20" t="s">
        <v>1147</v>
      </c>
      <c r="C14" s="104" t="s">
        <v>72</v>
      </c>
      <c r="D14" s="112">
        <v>45566</v>
      </c>
      <c r="E14" s="104" t="s">
        <v>172</v>
      </c>
      <c r="F14" s="104" t="s">
        <v>174</v>
      </c>
      <c r="G14" s="129" t="s">
        <v>1148</v>
      </c>
      <c r="H14" s="104" t="s">
        <v>72</v>
      </c>
      <c r="I14" s="104" t="s">
        <v>72</v>
      </c>
      <c r="J14" s="104" t="s">
        <v>72</v>
      </c>
      <c r="K14" s="104" t="s">
        <v>72</v>
      </c>
      <c r="L14" s="103" t="s">
        <v>1149</v>
      </c>
      <c r="M14" s="74" t="s">
        <v>51</v>
      </c>
    </row>
    <row r="15" spans="1:13" s="32" customFormat="1" ht="117.75" customHeight="1" x14ac:dyDescent="0.2">
      <c r="A15" s="107" t="s">
        <v>885</v>
      </c>
      <c r="B15" s="20" t="s">
        <v>1150</v>
      </c>
      <c r="C15" s="21" t="s">
        <v>72</v>
      </c>
      <c r="D15" s="112">
        <v>45646</v>
      </c>
      <c r="E15" s="107" t="s">
        <v>176</v>
      </c>
      <c r="F15" s="107" t="s">
        <v>177</v>
      </c>
      <c r="G15" s="129" t="s">
        <v>1151</v>
      </c>
      <c r="H15" s="107" t="s">
        <v>72</v>
      </c>
      <c r="I15" s="107" t="s">
        <v>72</v>
      </c>
      <c r="J15" s="107" t="s">
        <v>72</v>
      </c>
      <c r="K15" s="107" t="s">
        <v>72</v>
      </c>
      <c r="L15" s="106" t="s">
        <v>1152</v>
      </c>
      <c r="M15" s="107" t="s">
        <v>51</v>
      </c>
    </row>
    <row r="16" spans="1:13" s="51" customFormat="1" ht="81" customHeight="1" x14ac:dyDescent="0.2">
      <c r="A16" s="74" t="s">
        <v>886</v>
      </c>
      <c r="B16" s="103" t="s">
        <v>1153</v>
      </c>
      <c r="C16" s="104" t="s">
        <v>72</v>
      </c>
      <c r="D16" s="112">
        <v>45651</v>
      </c>
      <c r="E16" s="104" t="s">
        <v>174</v>
      </c>
      <c r="F16" s="104" t="s">
        <v>178</v>
      </c>
      <c r="G16" s="6" t="s">
        <v>1154</v>
      </c>
      <c r="H16" s="104" t="s">
        <v>72</v>
      </c>
      <c r="I16" s="104" t="s">
        <v>72</v>
      </c>
      <c r="J16" s="104" t="s">
        <v>72</v>
      </c>
      <c r="K16" s="104" t="s">
        <v>72</v>
      </c>
      <c r="L16" s="103" t="s">
        <v>1155</v>
      </c>
      <c r="M16" s="74" t="s">
        <v>51</v>
      </c>
    </row>
    <row r="17" spans="1:13" s="51" customFormat="1" ht="87" customHeight="1" x14ac:dyDescent="0.2">
      <c r="A17" s="13" t="s">
        <v>887</v>
      </c>
      <c r="B17" s="70" t="s">
        <v>1156</v>
      </c>
      <c r="C17" s="104" t="s">
        <v>72</v>
      </c>
      <c r="D17" s="112">
        <v>45652</v>
      </c>
      <c r="E17" s="104" t="s">
        <v>177</v>
      </c>
      <c r="F17" s="104" t="s">
        <v>180</v>
      </c>
      <c r="G17" s="6" t="s">
        <v>1154</v>
      </c>
      <c r="H17" s="104" t="s">
        <v>72</v>
      </c>
      <c r="I17" s="104" t="s">
        <v>72</v>
      </c>
      <c r="J17" s="104" t="s">
        <v>72</v>
      </c>
      <c r="K17" s="104" t="s">
        <v>72</v>
      </c>
      <c r="L17" s="103" t="s">
        <v>179</v>
      </c>
      <c r="M17" s="74" t="s">
        <v>51</v>
      </c>
    </row>
    <row r="18" spans="1:13" s="51" customFormat="1" ht="47.25" customHeight="1" x14ac:dyDescent="0.2">
      <c r="A18" s="13" t="s">
        <v>888</v>
      </c>
      <c r="B18" s="103" t="s">
        <v>1081</v>
      </c>
      <c r="C18" s="104" t="s">
        <v>72</v>
      </c>
      <c r="D18" s="112">
        <v>45653</v>
      </c>
      <c r="E18" s="104" t="s">
        <v>178</v>
      </c>
      <c r="F18" s="104" t="s">
        <v>181</v>
      </c>
      <c r="G18" s="6" t="s">
        <v>1154</v>
      </c>
      <c r="H18" s="104" t="s">
        <v>72</v>
      </c>
      <c r="I18" s="104" t="s">
        <v>72</v>
      </c>
      <c r="J18" s="104" t="s">
        <v>72</v>
      </c>
      <c r="K18" s="104" t="s">
        <v>72</v>
      </c>
      <c r="L18" s="103" t="s">
        <v>1072</v>
      </c>
      <c r="M18" s="74" t="s">
        <v>51</v>
      </c>
    </row>
    <row r="19" spans="1:13" s="51" customFormat="1" ht="111.75" customHeight="1" x14ac:dyDescent="0.2">
      <c r="A19" s="13" t="s">
        <v>889</v>
      </c>
      <c r="B19" s="103" t="s">
        <v>1157</v>
      </c>
      <c r="C19" s="104" t="s">
        <v>72</v>
      </c>
      <c r="D19" s="112">
        <v>45655</v>
      </c>
      <c r="E19" s="104" t="s">
        <v>180</v>
      </c>
      <c r="F19" s="104" t="s">
        <v>172</v>
      </c>
      <c r="G19" s="6" t="s">
        <v>1154</v>
      </c>
      <c r="H19" s="104" t="s">
        <v>72</v>
      </c>
      <c r="I19" s="104" t="s">
        <v>72</v>
      </c>
      <c r="J19" s="104" t="s">
        <v>72</v>
      </c>
      <c r="K19" s="104" t="s">
        <v>72</v>
      </c>
      <c r="L19" s="103" t="s">
        <v>1060</v>
      </c>
      <c r="M19" s="74" t="s">
        <v>51</v>
      </c>
    </row>
    <row r="20" spans="1:13" s="51" customFormat="1" ht="123" customHeight="1" x14ac:dyDescent="0.2">
      <c r="A20" s="74" t="s">
        <v>669</v>
      </c>
      <c r="B20" s="20" t="s">
        <v>879</v>
      </c>
      <c r="C20" s="15">
        <v>45658</v>
      </c>
      <c r="D20" s="112">
        <v>46022</v>
      </c>
      <c r="E20" s="104" t="s">
        <v>172</v>
      </c>
      <c r="F20" s="104" t="s">
        <v>172</v>
      </c>
      <c r="G20" s="129" t="s">
        <v>1145</v>
      </c>
      <c r="H20" s="104" t="s">
        <v>72</v>
      </c>
      <c r="I20" s="104" t="s">
        <v>72</v>
      </c>
      <c r="J20" s="104" t="s">
        <v>72</v>
      </c>
      <c r="K20" s="71">
        <v>350000</v>
      </c>
      <c r="L20" s="103" t="s">
        <v>929</v>
      </c>
      <c r="M20" s="74" t="s">
        <v>51</v>
      </c>
    </row>
    <row r="21" spans="1:13" s="51" customFormat="1" ht="110.25" customHeight="1" x14ac:dyDescent="0.2">
      <c r="A21" s="74" t="s">
        <v>890</v>
      </c>
      <c r="B21" s="20" t="s">
        <v>1158</v>
      </c>
      <c r="C21" s="104" t="s">
        <v>72</v>
      </c>
      <c r="D21" s="112">
        <v>45931</v>
      </c>
      <c r="E21" s="104" t="s">
        <v>172</v>
      </c>
      <c r="F21" s="104" t="s">
        <v>174</v>
      </c>
      <c r="G21" s="129" t="s">
        <v>1151</v>
      </c>
      <c r="H21" s="104" t="s">
        <v>72</v>
      </c>
      <c r="I21" s="104" t="s">
        <v>72</v>
      </c>
      <c r="J21" s="104" t="s">
        <v>72</v>
      </c>
      <c r="K21" s="104" t="s">
        <v>72</v>
      </c>
      <c r="L21" s="103" t="s">
        <v>1061</v>
      </c>
      <c r="M21" s="74" t="s">
        <v>51</v>
      </c>
    </row>
    <row r="22" spans="1:13" s="51" customFormat="1" ht="126.75" customHeight="1" x14ac:dyDescent="0.2">
      <c r="A22" s="74" t="s">
        <v>891</v>
      </c>
      <c r="B22" s="20" t="s">
        <v>1159</v>
      </c>
      <c r="C22" s="21" t="s">
        <v>72</v>
      </c>
      <c r="D22" s="112">
        <v>46011</v>
      </c>
      <c r="E22" s="104" t="s">
        <v>176</v>
      </c>
      <c r="F22" s="104" t="s">
        <v>177</v>
      </c>
      <c r="G22" s="129" t="s">
        <v>1151</v>
      </c>
      <c r="H22" s="104" t="s">
        <v>72</v>
      </c>
      <c r="I22" s="104" t="s">
        <v>72</v>
      </c>
      <c r="J22" s="104" t="s">
        <v>72</v>
      </c>
      <c r="K22" s="104" t="s">
        <v>72</v>
      </c>
      <c r="L22" s="103" t="s">
        <v>1160</v>
      </c>
      <c r="M22" s="74" t="s">
        <v>51</v>
      </c>
    </row>
    <row r="23" spans="1:13" s="51" customFormat="1" ht="82.5" customHeight="1" x14ac:dyDescent="0.2">
      <c r="A23" s="13" t="s">
        <v>892</v>
      </c>
      <c r="B23" s="103" t="s">
        <v>1161</v>
      </c>
      <c r="C23" s="104" t="s">
        <v>72</v>
      </c>
      <c r="D23" s="112">
        <v>46016</v>
      </c>
      <c r="E23" s="104" t="s">
        <v>174</v>
      </c>
      <c r="F23" s="104" t="s">
        <v>178</v>
      </c>
      <c r="G23" s="133" t="s">
        <v>1151</v>
      </c>
      <c r="H23" s="104" t="s">
        <v>72</v>
      </c>
      <c r="I23" s="104" t="s">
        <v>72</v>
      </c>
      <c r="J23" s="104" t="s">
        <v>72</v>
      </c>
      <c r="K23" s="104" t="s">
        <v>72</v>
      </c>
      <c r="L23" s="103" t="s">
        <v>1152</v>
      </c>
      <c r="M23" s="74" t="s">
        <v>51</v>
      </c>
    </row>
    <row r="24" spans="1:13" s="51" customFormat="1" ht="103.5" customHeight="1" x14ac:dyDescent="0.2">
      <c r="A24" s="13" t="s">
        <v>893</v>
      </c>
      <c r="B24" s="70" t="s">
        <v>1162</v>
      </c>
      <c r="C24" s="104" t="s">
        <v>72</v>
      </c>
      <c r="D24" s="112">
        <v>46017</v>
      </c>
      <c r="E24" s="104" t="s">
        <v>177</v>
      </c>
      <c r="F24" s="104" t="s">
        <v>180</v>
      </c>
      <c r="G24" s="6" t="s">
        <v>1154</v>
      </c>
      <c r="H24" s="104" t="s">
        <v>72</v>
      </c>
      <c r="I24" s="104" t="s">
        <v>72</v>
      </c>
      <c r="J24" s="104" t="s">
        <v>72</v>
      </c>
      <c r="K24" s="104" t="s">
        <v>72</v>
      </c>
      <c r="L24" s="103" t="s">
        <v>179</v>
      </c>
      <c r="M24" s="74" t="s">
        <v>51</v>
      </c>
    </row>
    <row r="25" spans="1:13" s="51" customFormat="1" ht="52.5" customHeight="1" x14ac:dyDescent="0.2">
      <c r="A25" s="13" t="s">
        <v>894</v>
      </c>
      <c r="B25" s="103" t="s">
        <v>1163</v>
      </c>
      <c r="C25" s="104" t="s">
        <v>72</v>
      </c>
      <c r="D25" s="112">
        <v>46018</v>
      </c>
      <c r="E25" s="104" t="s">
        <v>178</v>
      </c>
      <c r="F25" s="104" t="s">
        <v>181</v>
      </c>
      <c r="G25" s="6" t="s">
        <v>1154</v>
      </c>
      <c r="H25" s="104" t="s">
        <v>72</v>
      </c>
      <c r="I25" s="104" t="s">
        <v>72</v>
      </c>
      <c r="J25" s="104" t="s">
        <v>72</v>
      </c>
      <c r="K25" s="104" t="s">
        <v>72</v>
      </c>
      <c r="L25" s="103" t="s">
        <v>1072</v>
      </c>
      <c r="M25" s="74" t="s">
        <v>51</v>
      </c>
    </row>
    <row r="26" spans="1:13" s="51" customFormat="1" ht="112.5" customHeight="1" x14ac:dyDescent="0.2">
      <c r="A26" s="13" t="s">
        <v>895</v>
      </c>
      <c r="B26" s="103" t="s">
        <v>1157</v>
      </c>
      <c r="C26" s="104" t="s">
        <v>72</v>
      </c>
      <c r="D26" s="112">
        <v>46020</v>
      </c>
      <c r="E26" s="104" t="s">
        <v>180</v>
      </c>
      <c r="F26" s="104" t="s">
        <v>172</v>
      </c>
      <c r="G26" s="6" t="s">
        <v>1154</v>
      </c>
      <c r="H26" s="104" t="s">
        <v>72</v>
      </c>
      <c r="I26" s="104" t="s">
        <v>72</v>
      </c>
      <c r="J26" s="104" t="s">
        <v>72</v>
      </c>
      <c r="K26" s="104" t="s">
        <v>72</v>
      </c>
      <c r="L26" s="103" t="s">
        <v>1060</v>
      </c>
      <c r="M26" s="74" t="s">
        <v>51</v>
      </c>
    </row>
    <row r="27" spans="1:13" s="51" customFormat="1" ht="132" customHeight="1" x14ac:dyDescent="0.2">
      <c r="A27" s="74" t="s">
        <v>670</v>
      </c>
      <c r="B27" s="20" t="s">
        <v>880</v>
      </c>
      <c r="C27" s="15">
        <v>46023</v>
      </c>
      <c r="D27" s="112">
        <v>46387</v>
      </c>
      <c r="E27" s="104" t="s">
        <v>172</v>
      </c>
      <c r="F27" s="104" t="s">
        <v>172</v>
      </c>
      <c r="G27" s="129" t="s">
        <v>1145</v>
      </c>
      <c r="H27" s="104" t="s">
        <v>72</v>
      </c>
      <c r="I27" s="104" t="s">
        <v>72</v>
      </c>
      <c r="J27" s="104" t="s">
        <v>72</v>
      </c>
      <c r="K27" s="71">
        <v>350000</v>
      </c>
      <c r="L27" s="103" t="s">
        <v>930</v>
      </c>
      <c r="M27" s="74" t="s">
        <v>51</v>
      </c>
    </row>
    <row r="28" spans="1:13" s="51" customFormat="1" ht="122.25" customHeight="1" x14ac:dyDescent="0.2">
      <c r="A28" s="74" t="s">
        <v>896</v>
      </c>
      <c r="B28" s="20" t="s">
        <v>1158</v>
      </c>
      <c r="C28" s="104" t="s">
        <v>72</v>
      </c>
      <c r="D28" s="112">
        <v>46296</v>
      </c>
      <c r="E28" s="104" t="s">
        <v>172</v>
      </c>
      <c r="F28" s="104" t="s">
        <v>174</v>
      </c>
      <c r="G28" s="129" t="s">
        <v>1151</v>
      </c>
      <c r="H28" s="104" t="s">
        <v>72</v>
      </c>
      <c r="I28" s="104" t="s">
        <v>72</v>
      </c>
      <c r="J28" s="104" t="s">
        <v>72</v>
      </c>
      <c r="K28" s="104" t="s">
        <v>72</v>
      </c>
      <c r="L28" s="103" t="s">
        <v>1061</v>
      </c>
      <c r="M28" s="74" t="s">
        <v>51</v>
      </c>
    </row>
    <row r="29" spans="1:13" s="51" customFormat="1" ht="136.5" customHeight="1" x14ac:dyDescent="0.2">
      <c r="A29" s="74" t="s">
        <v>897</v>
      </c>
      <c r="B29" s="20" t="s">
        <v>1159</v>
      </c>
      <c r="C29" s="21" t="s">
        <v>72</v>
      </c>
      <c r="D29" s="112">
        <v>46376</v>
      </c>
      <c r="E29" s="104" t="s">
        <v>176</v>
      </c>
      <c r="F29" s="104" t="s">
        <v>177</v>
      </c>
      <c r="G29" s="129" t="s">
        <v>1151</v>
      </c>
      <c r="H29" s="104" t="s">
        <v>72</v>
      </c>
      <c r="I29" s="104" t="s">
        <v>72</v>
      </c>
      <c r="J29" s="104" t="s">
        <v>72</v>
      </c>
      <c r="K29" s="104" t="s">
        <v>72</v>
      </c>
      <c r="L29" s="103" t="s">
        <v>1160</v>
      </c>
      <c r="M29" s="74" t="s">
        <v>51</v>
      </c>
    </row>
    <row r="30" spans="1:13" s="51" customFormat="1" ht="89.25" customHeight="1" x14ac:dyDescent="0.2">
      <c r="A30" s="13" t="s">
        <v>898</v>
      </c>
      <c r="B30" s="103" t="s">
        <v>1161</v>
      </c>
      <c r="C30" s="104" t="s">
        <v>72</v>
      </c>
      <c r="D30" s="112">
        <v>46381</v>
      </c>
      <c r="E30" s="104" t="s">
        <v>174</v>
      </c>
      <c r="F30" s="104" t="s">
        <v>178</v>
      </c>
      <c r="G30" s="140" t="s">
        <v>1151</v>
      </c>
      <c r="H30" s="104" t="s">
        <v>72</v>
      </c>
      <c r="I30" s="104" t="s">
        <v>72</v>
      </c>
      <c r="J30" s="104" t="s">
        <v>72</v>
      </c>
      <c r="K30" s="104" t="s">
        <v>72</v>
      </c>
      <c r="L30" s="103" t="s">
        <v>1152</v>
      </c>
      <c r="M30" s="74" t="s">
        <v>51</v>
      </c>
    </row>
    <row r="31" spans="1:13" s="51" customFormat="1" ht="110.25" customHeight="1" x14ac:dyDescent="0.2">
      <c r="A31" s="13" t="s">
        <v>899</v>
      </c>
      <c r="B31" s="70" t="s">
        <v>1156</v>
      </c>
      <c r="C31" s="104" t="s">
        <v>72</v>
      </c>
      <c r="D31" s="112">
        <v>46382</v>
      </c>
      <c r="E31" s="104" t="s">
        <v>177</v>
      </c>
      <c r="F31" s="104" t="s">
        <v>180</v>
      </c>
      <c r="G31" s="6" t="s">
        <v>1154</v>
      </c>
      <c r="H31" s="104" t="s">
        <v>72</v>
      </c>
      <c r="I31" s="104" t="s">
        <v>72</v>
      </c>
      <c r="J31" s="104" t="s">
        <v>72</v>
      </c>
      <c r="K31" s="104" t="s">
        <v>72</v>
      </c>
      <c r="L31" s="103" t="s">
        <v>179</v>
      </c>
      <c r="M31" s="74" t="s">
        <v>51</v>
      </c>
    </row>
    <row r="32" spans="1:13" s="51" customFormat="1" ht="48.75" customHeight="1" x14ac:dyDescent="0.2">
      <c r="A32" s="13" t="s">
        <v>900</v>
      </c>
      <c r="B32" s="103" t="s">
        <v>1163</v>
      </c>
      <c r="C32" s="104" t="s">
        <v>72</v>
      </c>
      <c r="D32" s="112">
        <v>46383</v>
      </c>
      <c r="E32" s="104" t="s">
        <v>178</v>
      </c>
      <c r="F32" s="104" t="s">
        <v>181</v>
      </c>
      <c r="G32" s="6" t="s">
        <v>1154</v>
      </c>
      <c r="H32" s="104" t="s">
        <v>72</v>
      </c>
      <c r="I32" s="104" t="s">
        <v>72</v>
      </c>
      <c r="J32" s="104" t="s">
        <v>72</v>
      </c>
      <c r="K32" s="104" t="s">
        <v>72</v>
      </c>
      <c r="L32" s="103" t="s">
        <v>1072</v>
      </c>
      <c r="M32" s="74" t="s">
        <v>51</v>
      </c>
    </row>
    <row r="33" spans="1:13" s="51" customFormat="1" ht="116.25" customHeight="1" x14ac:dyDescent="0.2">
      <c r="A33" s="13" t="s">
        <v>901</v>
      </c>
      <c r="B33" s="103" t="s">
        <v>1157</v>
      </c>
      <c r="C33" s="104" t="s">
        <v>72</v>
      </c>
      <c r="D33" s="112">
        <v>46385</v>
      </c>
      <c r="E33" s="104" t="s">
        <v>180</v>
      </c>
      <c r="F33" s="104" t="s">
        <v>172</v>
      </c>
      <c r="G33" s="6" t="s">
        <v>1154</v>
      </c>
      <c r="H33" s="104" t="s">
        <v>72</v>
      </c>
      <c r="I33" s="104" t="s">
        <v>72</v>
      </c>
      <c r="J33" s="104" t="s">
        <v>72</v>
      </c>
      <c r="K33" s="104" t="s">
        <v>72</v>
      </c>
      <c r="L33" s="103" t="s">
        <v>1060</v>
      </c>
      <c r="M33" s="74" t="s">
        <v>51</v>
      </c>
    </row>
    <row r="34" spans="1:13" s="51" customFormat="1" ht="123" customHeight="1" x14ac:dyDescent="0.2">
      <c r="A34" s="74" t="s">
        <v>671</v>
      </c>
      <c r="B34" s="20" t="s">
        <v>881</v>
      </c>
      <c r="C34" s="15">
        <v>46388</v>
      </c>
      <c r="D34" s="112">
        <v>46752</v>
      </c>
      <c r="E34" s="104" t="s">
        <v>172</v>
      </c>
      <c r="F34" s="104" t="s">
        <v>172</v>
      </c>
      <c r="G34" s="129" t="s">
        <v>1145</v>
      </c>
      <c r="H34" s="104" t="s">
        <v>72</v>
      </c>
      <c r="I34" s="104" t="s">
        <v>72</v>
      </c>
      <c r="J34" s="104" t="s">
        <v>72</v>
      </c>
      <c r="K34" s="71">
        <v>350000</v>
      </c>
      <c r="L34" s="103" t="s">
        <v>931</v>
      </c>
      <c r="M34" s="74" t="s">
        <v>51</v>
      </c>
    </row>
    <row r="35" spans="1:13" s="51" customFormat="1" ht="108" customHeight="1" x14ac:dyDescent="0.2">
      <c r="A35" s="74" t="s">
        <v>902</v>
      </c>
      <c r="B35" s="20" t="s">
        <v>1158</v>
      </c>
      <c r="C35" s="104" t="s">
        <v>72</v>
      </c>
      <c r="D35" s="112">
        <v>46661</v>
      </c>
      <c r="E35" s="104" t="s">
        <v>172</v>
      </c>
      <c r="F35" s="104" t="s">
        <v>174</v>
      </c>
      <c r="G35" s="129" t="s">
        <v>1151</v>
      </c>
      <c r="H35" s="104" t="s">
        <v>72</v>
      </c>
      <c r="I35" s="104" t="s">
        <v>72</v>
      </c>
      <c r="J35" s="104" t="s">
        <v>72</v>
      </c>
      <c r="K35" s="104" t="s">
        <v>72</v>
      </c>
      <c r="L35" s="103" t="s">
        <v>1061</v>
      </c>
      <c r="M35" s="74" t="s">
        <v>51</v>
      </c>
    </row>
    <row r="36" spans="1:13" s="51" customFormat="1" ht="129" customHeight="1" x14ac:dyDescent="0.2">
      <c r="A36" s="74" t="s">
        <v>903</v>
      </c>
      <c r="B36" s="20" t="s">
        <v>1159</v>
      </c>
      <c r="C36" s="21" t="s">
        <v>72</v>
      </c>
      <c r="D36" s="112">
        <v>46741</v>
      </c>
      <c r="E36" s="104" t="s">
        <v>176</v>
      </c>
      <c r="F36" s="104" t="s">
        <v>177</v>
      </c>
      <c r="G36" s="129" t="s">
        <v>1151</v>
      </c>
      <c r="H36" s="104" t="s">
        <v>72</v>
      </c>
      <c r="I36" s="104" t="s">
        <v>72</v>
      </c>
      <c r="J36" s="104" t="s">
        <v>72</v>
      </c>
      <c r="K36" s="104" t="s">
        <v>72</v>
      </c>
      <c r="L36" s="103" t="s">
        <v>1160</v>
      </c>
      <c r="M36" s="74" t="s">
        <v>51</v>
      </c>
    </row>
    <row r="37" spans="1:13" s="51" customFormat="1" ht="86.25" customHeight="1" x14ac:dyDescent="0.2">
      <c r="A37" s="13" t="s">
        <v>904</v>
      </c>
      <c r="B37" s="103" t="s">
        <v>1161</v>
      </c>
      <c r="C37" s="104" t="s">
        <v>72</v>
      </c>
      <c r="D37" s="112">
        <v>46746</v>
      </c>
      <c r="E37" s="104" t="s">
        <v>174</v>
      </c>
      <c r="F37" s="104" t="s">
        <v>178</v>
      </c>
      <c r="G37" s="140" t="s">
        <v>1151</v>
      </c>
      <c r="H37" s="104" t="s">
        <v>72</v>
      </c>
      <c r="I37" s="104" t="s">
        <v>72</v>
      </c>
      <c r="J37" s="104" t="s">
        <v>72</v>
      </c>
      <c r="K37" s="104" t="s">
        <v>72</v>
      </c>
      <c r="L37" s="103" t="s">
        <v>1152</v>
      </c>
      <c r="M37" s="74" t="s">
        <v>51</v>
      </c>
    </row>
    <row r="38" spans="1:13" s="51" customFormat="1" ht="110.25" customHeight="1" x14ac:dyDescent="0.2">
      <c r="A38" s="13" t="s">
        <v>905</v>
      </c>
      <c r="B38" s="70" t="s">
        <v>1156</v>
      </c>
      <c r="C38" s="104" t="s">
        <v>72</v>
      </c>
      <c r="D38" s="112">
        <v>46747</v>
      </c>
      <c r="E38" s="104" t="s">
        <v>177</v>
      </c>
      <c r="F38" s="104" t="s">
        <v>180</v>
      </c>
      <c r="G38" s="6" t="s">
        <v>1154</v>
      </c>
      <c r="H38" s="104" t="s">
        <v>72</v>
      </c>
      <c r="I38" s="104" t="s">
        <v>72</v>
      </c>
      <c r="J38" s="104" t="s">
        <v>72</v>
      </c>
      <c r="K38" s="104" t="s">
        <v>72</v>
      </c>
      <c r="L38" s="103" t="s">
        <v>179</v>
      </c>
      <c r="M38" s="74" t="s">
        <v>51</v>
      </c>
    </row>
    <row r="39" spans="1:13" s="51" customFormat="1" ht="54" customHeight="1" x14ac:dyDescent="0.2">
      <c r="A39" s="13" t="s">
        <v>906</v>
      </c>
      <c r="B39" s="103" t="s">
        <v>1163</v>
      </c>
      <c r="C39" s="104" t="s">
        <v>72</v>
      </c>
      <c r="D39" s="112">
        <v>46748</v>
      </c>
      <c r="E39" s="104" t="s">
        <v>178</v>
      </c>
      <c r="F39" s="104" t="s">
        <v>181</v>
      </c>
      <c r="G39" s="6" t="s">
        <v>1154</v>
      </c>
      <c r="H39" s="104" t="s">
        <v>72</v>
      </c>
      <c r="I39" s="104" t="s">
        <v>72</v>
      </c>
      <c r="J39" s="104" t="s">
        <v>72</v>
      </c>
      <c r="K39" s="104" t="s">
        <v>72</v>
      </c>
      <c r="L39" s="103" t="s">
        <v>1072</v>
      </c>
      <c r="M39" s="74" t="s">
        <v>51</v>
      </c>
    </row>
    <row r="40" spans="1:13" s="51" customFormat="1" ht="115.5" customHeight="1" x14ac:dyDescent="0.2">
      <c r="A40" s="13" t="s">
        <v>907</v>
      </c>
      <c r="B40" s="103" t="s">
        <v>1157</v>
      </c>
      <c r="C40" s="104" t="s">
        <v>72</v>
      </c>
      <c r="D40" s="112">
        <v>46750</v>
      </c>
      <c r="E40" s="104" t="s">
        <v>180</v>
      </c>
      <c r="F40" s="104" t="s">
        <v>172</v>
      </c>
      <c r="G40" s="6" t="s">
        <v>1154</v>
      </c>
      <c r="H40" s="104" t="s">
        <v>72</v>
      </c>
      <c r="I40" s="104" t="s">
        <v>72</v>
      </c>
      <c r="J40" s="104" t="s">
        <v>72</v>
      </c>
      <c r="K40" s="104" t="s">
        <v>72</v>
      </c>
      <c r="L40" s="103" t="s">
        <v>1060</v>
      </c>
      <c r="M40" s="74" t="s">
        <v>51</v>
      </c>
    </row>
    <row r="41" spans="1:13" s="51" customFormat="1" ht="131.25" customHeight="1" x14ac:dyDescent="0.2">
      <c r="A41" s="74" t="s">
        <v>908</v>
      </c>
      <c r="B41" s="20" t="s">
        <v>942</v>
      </c>
      <c r="C41" s="15">
        <v>46753</v>
      </c>
      <c r="D41" s="112">
        <v>47118</v>
      </c>
      <c r="E41" s="104" t="s">
        <v>172</v>
      </c>
      <c r="F41" s="104" t="s">
        <v>172</v>
      </c>
      <c r="G41" s="129" t="s">
        <v>1145</v>
      </c>
      <c r="H41" s="104" t="s">
        <v>72</v>
      </c>
      <c r="I41" s="104" t="s">
        <v>72</v>
      </c>
      <c r="J41" s="104" t="s">
        <v>72</v>
      </c>
      <c r="K41" s="71">
        <v>350000</v>
      </c>
      <c r="L41" s="103" t="s">
        <v>932</v>
      </c>
      <c r="M41" s="74" t="s">
        <v>51</v>
      </c>
    </row>
    <row r="42" spans="1:13" s="51" customFormat="1" ht="112.5" customHeight="1" x14ac:dyDescent="0.2">
      <c r="A42" s="74" t="s">
        <v>909</v>
      </c>
      <c r="B42" s="20" t="s">
        <v>1158</v>
      </c>
      <c r="C42" s="104" t="s">
        <v>72</v>
      </c>
      <c r="D42" s="112">
        <v>47027</v>
      </c>
      <c r="E42" s="104" t="s">
        <v>172</v>
      </c>
      <c r="F42" s="104" t="s">
        <v>174</v>
      </c>
      <c r="G42" s="129" t="s">
        <v>1151</v>
      </c>
      <c r="H42" s="104" t="s">
        <v>72</v>
      </c>
      <c r="I42" s="104" t="s">
        <v>72</v>
      </c>
      <c r="J42" s="104" t="s">
        <v>72</v>
      </c>
      <c r="K42" s="104" t="s">
        <v>72</v>
      </c>
      <c r="L42" s="103" t="s">
        <v>1061</v>
      </c>
      <c r="M42" s="74" t="s">
        <v>51</v>
      </c>
    </row>
    <row r="43" spans="1:13" s="51" customFormat="1" ht="124.5" customHeight="1" x14ac:dyDescent="0.2">
      <c r="A43" s="74" t="s">
        <v>910</v>
      </c>
      <c r="B43" s="20" t="s">
        <v>1159</v>
      </c>
      <c r="C43" s="21" t="s">
        <v>72</v>
      </c>
      <c r="D43" s="112">
        <v>46741</v>
      </c>
      <c r="E43" s="104" t="s">
        <v>176</v>
      </c>
      <c r="F43" s="104" t="s">
        <v>177</v>
      </c>
      <c r="G43" s="129" t="s">
        <v>1151</v>
      </c>
      <c r="H43" s="104" t="s">
        <v>72</v>
      </c>
      <c r="I43" s="104" t="s">
        <v>72</v>
      </c>
      <c r="J43" s="104" t="s">
        <v>72</v>
      </c>
      <c r="K43" s="104" t="s">
        <v>72</v>
      </c>
      <c r="L43" s="103" t="s">
        <v>1160</v>
      </c>
      <c r="M43" s="74" t="s">
        <v>51</v>
      </c>
    </row>
    <row r="44" spans="1:13" s="51" customFormat="1" ht="78.75" customHeight="1" x14ac:dyDescent="0.2">
      <c r="A44" s="13" t="s">
        <v>911</v>
      </c>
      <c r="B44" s="103" t="s">
        <v>1161</v>
      </c>
      <c r="C44" s="104" t="s">
        <v>72</v>
      </c>
      <c r="D44" s="112">
        <v>47112</v>
      </c>
      <c r="E44" s="104" t="s">
        <v>174</v>
      </c>
      <c r="F44" s="104" t="s">
        <v>178</v>
      </c>
      <c r="G44" s="140" t="s">
        <v>1151</v>
      </c>
      <c r="H44" s="104" t="s">
        <v>72</v>
      </c>
      <c r="I44" s="104" t="s">
        <v>72</v>
      </c>
      <c r="J44" s="104" t="s">
        <v>72</v>
      </c>
      <c r="K44" s="104" t="s">
        <v>72</v>
      </c>
      <c r="L44" s="103" t="s">
        <v>1152</v>
      </c>
      <c r="M44" s="74" t="s">
        <v>51</v>
      </c>
    </row>
    <row r="45" spans="1:13" s="51" customFormat="1" ht="99" customHeight="1" x14ac:dyDescent="0.2">
      <c r="A45" s="13" t="s">
        <v>912</v>
      </c>
      <c r="B45" s="70" t="s">
        <v>1156</v>
      </c>
      <c r="C45" s="104" t="s">
        <v>72</v>
      </c>
      <c r="D45" s="112">
        <v>47113</v>
      </c>
      <c r="E45" s="104" t="s">
        <v>177</v>
      </c>
      <c r="F45" s="104" t="s">
        <v>180</v>
      </c>
      <c r="G45" s="6" t="s">
        <v>1154</v>
      </c>
      <c r="H45" s="104" t="s">
        <v>72</v>
      </c>
      <c r="I45" s="104" t="s">
        <v>72</v>
      </c>
      <c r="J45" s="104" t="s">
        <v>72</v>
      </c>
      <c r="K45" s="104" t="s">
        <v>72</v>
      </c>
      <c r="L45" s="103" t="s">
        <v>179</v>
      </c>
      <c r="M45" s="74" t="s">
        <v>51</v>
      </c>
    </row>
    <row r="46" spans="1:13" s="51" customFormat="1" ht="56.25" customHeight="1" x14ac:dyDescent="0.2">
      <c r="A46" s="13" t="s">
        <v>913</v>
      </c>
      <c r="B46" s="103" t="s">
        <v>1163</v>
      </c>
      <c r="C46" s="104" t="s">
        <v>72</v>
      </c>
      <c r="D46" s="112">
        <v>47114</v>
      </c>
      <c r="E46" s="104" t="s">
        <v>178</v>
      </c>
      <c r="F46" s="104" t="s">
        <v>181</v>
      </c>
      <c r="G46" s="6" t="s">
        <v>1154</v>
      </c>
      <c r="H46" s="104" t="s">
        <v>72</v>
      </c>
      <c r="I46" s="104" t="s">
        <v>72</v>
      </c>
      <c r="J46" s="104" t="s">
        <v>72</v>
      </c>
      <c r="K46" s="104" t="s">
        <v>72</v>
      </c>
      <c r="L46" s="103" t="s">
        <v>1072</v>
      </c>
      <c r="M46" s="74" t="s">
        <v>51</v>
      </c>
    </row>
    <row r="47" spans="1:13" s="51" customFormat="1" ht="110.25" customHeight="1" x14ac:dyDescent="0.2">
      <c r="A47" s="13" t="s">
        <v>914</v>
      </c>
      <c r="B47" s="103" t="s">
        <v>1157</v>
      </c>
      <c r="C47" s="104" t="s">
        <v>72</v>
      </c>
      <c r="D47" s="112">
        <v>47116</v>
      </c>
      <c r="E47" s="104" t="s">
        <v>180</v>
      </c>
      <c r="F47" s="104" t="s">
        <v>172</v>
      </c>
      <c r="G47" s="6" t="s">
        <v>1154</v>
      </c>
      <c r="H47" s="104" t="s">
        <v>72</v>
      </c>
      <c r="I47" s="104" t="s">
        <v>72</v>
      </c>
      <c r="J47" s="104" t="s">
        <v>72</v>
      </c>
      <c r="K47" s="104" t="s">
        <v>72</v>
      </c>
      <c r="L47" s="103" t="s">
        <v>1060</v>
      </c>
      <c r="M47" s="74" t="s">
        <v>51</v>
      </c>
    </row>
    <row r="48" spans="1:13" s="51" customFormat="1" ht="124.5" customHeight="1" x14ac:dyDescent="0.2">
      <c r="A48" s="74" t="s">
        <v>915</v>
      </c>
      <c r="B48" s="20" t="s">
        <v>882</v>
      </c>
      <c r="C48" s="15">
        <v>47119</v>
      </c>
      <c r="D48" s="112">
        <v>47483</v>
      </c>
      <c r="E48" s="104" t="s">
        <v>172</v>
      </c>
      <c r="F48" s="104" t="s">
        <v>172</v>
      </c>
      <c r="G48" s="129" t="s">
        <v>1145</v>
      </c>
      <c r="H48" s="104" t="s">
        <v>72</v>
      </c>
      <c r="I48" s="104" t="s">
        <v>72</v>
      </c>
      <c r="J48" s="104" t="s">
        <v>72</v>
      </c>
      <c r="K48" s="71">
        <v>350000</v>
      </c>
      <c r="L48" s="103" t="s">
        <v>933</v>
      </c>
      <c r="M48" s="74" t="s">
        <v>51</v>
      </c>
    </row>
    <row r="49" spans="1:13" s="51" customFormat="1" ht="112.5" customHeight="1" x14ac:dyDescent="0.2">
      <c r="A49" s="74" t="s">
        <v>916</v>
      </c>
      <c r="B49" s="20" t="s">
        <v>1158</v>
      </c>
      <c r="C49" s="104" t="s">
        <v>72</v>
      </c>
      <c r="D49" s="112">
        <v>47392</v>
      </c>
      <c r="E49" s="104" t="s">
        <v>172</v>
      </c>
      <c r="F49" s="104" t="s">
        <v>174</v>
      </c>
      <c r="G49" s="129" t="s">
        <v>1151</v>
      </c>
      <c r="H49" s="104" t="s">
        <v>72</v>
      </c>
      <c r="I49" s="104" t="s">
        <v>72</v>
      </c>
      <c r="J49" s="104" t="s">
        <v>72</v>
      </c>
      <c r="K49" s="104" t="s">
        <v>72</v>
      </c>
      <c r="L49" s="103" t="s">
        <v>1061</v>
      </c>
      <c r="M49" s="74" t="s">
        <v>51</v>
      </c>
    </row>
    <row r="50" spans="1:13" s="51" customFormat="1" ht="127.5" customHeight="1" x14ac:dyDescent="0.2">
      <c r="A50" s="74" t="s">
        <v>917</v>
      </c>
      <c r="B50" s="20" t="s">
        <v>1159</v>
      </c>
      <c r="C50" s="21" t="s">
        <v>72</v>
      </c>
      <c r="D50" s="112">
        <v>47472</v>
      </c>
      <c r="E50" s="104" t="s">
        <v>176</v>
      </c>
      <c r="F50" s="104" t="s">
        <v>177</v>
      </c>
      <c r="G50" s="129" t="s">
        <v>1151</v>
      </c>
      <c r="H50" s="104" t="s">
        <v>72</v>
      </c>
      <c r="I50" s="104" t="s">
        <v>72</v>
      </c>
      <c r="J50" s="104" t="s">
        <v>72</v>
      </c>
      <c r="K50" s="104" t="s">
        <v>72</v>
      </c>
      <c r="L50" s="103" t="s">
        <v>1160</v>
      </c>
      <c r="M50" s="74" t="s">
        <v>51</v>
      </c>
    </row>
    <row r="51" spans="1:13" s="51" customFormat="1" ht="81.75" customHeight="1" x14ac:dyDescent="0.2">
      <c r="A51" s="13" t="s">
        <v>918</v>
      </c>
      <c r="B51" s="103" t="s">
        <v>1161</v>
      </c>
      <c r="C51" s="104" t="s">
        <v>72</v>
      </c>
      <c r="D51" s="112">
        <v>47477</v>
      </c>
      <c r="E51" s="104" t="s">
        <v>174</v>
      </c>
      <c r="F51" s="104" t="s">
        <v>178</v>
      </c>
      <c r="G51" s="140" t="s">
        <v>1151</v>
      </c>
      <c r="H51" s="104" t="s">
        <v>72</v>
      </c>
      <c r="I51" s="104" t="s">
        <v>72</v>
      </c>
      <c r="J51" s="104" t="s">
        <v>72</v>
      </c>
      <c r="K51" s="104" t="s">
        <v>72</v>
      </c>
      <c r="L51" s="103" t="s">
        <v>1152</v>
      </c>
      <c r="M51" s="74" t="s">
        <v>51</v>
      </c>
    </row>
    <row r="52" spans="1:13" s="51" customFormat="1" ht="97.5" customHeight="1" x14ac:dyDescent="0.2">
      <c r="A52" s="13" t="s">
        <v>919</v>
      </c>
      <c r="B52" s="70" t="s">
        <v>1156</v>
      </c>
      <c r="C52" s="104" t="s">
        <v>72</v>
      </c>
      <c r="D52" s="112">
        <v>47478</v>
      </c>
      <c r="E52" s="104" t="s">
        <v>177</v>
      </c>
      <c r="F52" s="104" t="s">
        <v>180</v>
      </c>
      <c r="G52" s="6" t="s">
        <v>1154</v>
      </c>
      <c r="H52" s="104" t="s">
        <v>72</v>
      </c>
      <c r="I52" s="104" t="s">
        <v>72</v>
      </c>
      <c r="J52" s="104" t="s">
        <v>72</v>
      </c>
      <c r="K52" s="104" t="s">
        <v>72</v>
      </c>
      <c r="L52" s="103" t="s">
        <v>179</v>
      </c>
      <c r="M52" s="74" t="s">
        <v>51</v>
      </c>
    </row>
    <row r="53" spans="1:13" s="51" customFormat="1" ht="54" customHeight="1" x14ac:dyDescent="0.2">
      <c r="A53" s="13" t="s">
        <v>920</v>
      </c>
      <c r="B53" s="103" t="s">
        <v>1081</v>
      </c>
      <c r="C53" s="104" t="s">
        <v>72</v>
      </c>
      <c r="D53" s="112">
        <v>47479</v>
      </c>
      <c r="E53" s="104" t="s">
        <v>178</v>
      </c>
      <c r="F53" s="104" t="s">
        <v>181</v>
      </c>
      <c r="G53" s="6" t="s">
        <v>1154</v>
      </c>
      <c r="H53" s="104" t="s">
        <v>72</v>
      </c>
      <c r="I53" s="104" t="s">
        <v>72</v>
      </c>
      <c r="J53" s="104" t="s">
        <v>72</v>
      </c>
      <c r="K53" s="104" t="s">
        <v>72</v>
      </c>
      <c r="L53" s="103" t="s">
        <v>1072</v>
      </c>
      <c r="M53" s="74" t="s">
        <v>51</v>
      </c>
    </row>
    <row r="54" spans="1:13" s="51" customFormat="1" ht="110.25" customHeight="1" x14ac:dyDescent="0.2">
      <c r="A54" s="13" t="s">
        <v>921</v>
      </c>
      <c r="B54" s="103" t="s">
        <v>1157</v>
      </c>
      <c r="C54" s="104" t="s">
        <v>72</v>
      </c>
      <c r="D54" s="112">
        <v>47481</v>
      </c>
      <c r="E54" s="104" t="s">
        <v>180</v>
      </c>
      <c r="F54" s="104" t="s">
        <v>172</v>
      </c>
      <c r="G54" s="6" t="s">
        <v>1154</v>
      </c>
      <c r="H54" s="104" t="s">
        <v>72</v>
      </c>
      <c r="I54" s="104" t="s">
        <v>72</v>
      </c>
      <c r="J54" s="104" t="s">
        <v>72</v>
      </c>
      <c r="K54" s="104" t="s">
        <v>72</v>
      </c>
      <c r="L54" s="103" t="s">
        <v>1060</v>
      </c>
      <c r="M54" s="74" t="s">
        <v>51</v>
      </c>
    </row>
    <row r="55" spans="1:13" s="51" customFormat="1" ht="127.5" customHeight="1" x14ac:dyDescent="0.2">
      <c r="A55" s="74" t="s">
        <v>922</v>
      </c>
      <c r="B55" s="20" t="s">
        <v>883</v>
      </c>
      <c r="C55" s="15">
        <v>47484</v>
      </c>
      <c r="D55" s="112">
        <v>47848</v>
      </c>
      <c r="E55" s="104" t="s">
        <v>172</v>
      </c>
      <c r="F55" s="104" t="s">
        <v>172</v>
      </c>
      <c r="G55" s="129" t="s">
        <v>1145</v>
      </c>
      <c r="H55" s="104" t="s">
        <v>72</v>
      </c>
      <c r="I55" s="104" t="s">
        <v>72</v>
      </c>
      <c r="J55" s="104" t="s">
        <v>72</v>
      </c>
      <c r="K55" s="71">
        <v>350000</v>
      </c>
      <c r="L55" s="103" t="s">
        <v>658</v>
      </c>
      <c r="M55" s="74" t="s">
        <v>51</v>
      </c>
    </row>
    <row r="56" spans="1:13" s="51" customFormat="1" ht="108.75" customHeight="1" x14ac:dyDescent="0.2">
      <c r="A56" s="74" t="s">
        <v>923</v>
      </c>
      <c r="B56" s="20" t="s">
        <v>1158</v>
      </c>
      <c r="C56" s="104" t="s">
        <v>72</v>
      </c>
      <c r="D56" s="112">
        <v>47757</v>
      </c>
      <c r="E56" s="104" t="s">
        <v>172</v>
      </c>
      <c r="F56" s="104" t="s">
        <v>174</v>
      </c>
      <c r="G56" s="129" t="s">
        <v>1151</v>
      </c>
      <c r="H56" s="104" t="s">
        <v>72</v>
      </c>
      <c r="I56" s="104" t="s">
        <v>72</v>
      </c>
      <c r="J56" s="104" t="s">
        <v>72</v>
      </c>
      <c r="K56" s="104" t="s">
        <v>72</v>
      </c>
      <c r="L56" s="103" t="s">
        <v>1061</v>
      </c>
      <c r="M56" s="74" t="s">
        <v>51</v>
      </c>
    </row>
    <row r="57" spans="1:13" s="51" customFormat="1" ht="123.75" customHeight="1" x14ac:dyDescent="0.2">
      <c r="A57" s="74" t="s">
        <v>924</v>
      </c>
      <c r="B57" s="20" t="s">
        <v>1159</v>
      </c>
      <c r="C57" s="21" t="s">
        <v>72</v>
      </c>
      <c r="D57" s="112">
        <v>47837</v>
      </c>
      <c r="E57" s="104" t="s">
        <v>176</v>
      </c>
      <c r="F57" s="104" t="s">
        <v>177</v>
      </c>
      <c r="G57" s="129" t="s">
        <v>1151</v>
      </c>
      <c r="H57" s="104" t="s">
        <v>72</v>
      </c>
      <c r="I57" s="104" t="s">
        <v>72</v>
      </c>
      <c r="J57" s="104" t="s">
        <v>72</v>
      </c>
      <c r="K57" s="104" t="s">
        <v>72</v>
      </c>
      <c r="L57" s="103" t="s">
        <v>1160</v>
      </c>
      <c r="M57" s="74" t="s">
        <v>51</v>
      </c>
    </row>
    <row r="58" spans="1:13" s="51" customFormat="1" ht="81.75" customHeight="1" x14ac:dyDescent="0.2">
      <c r="A58" s="13" t="s">
        <v>925</v>
      </c>
      <c r="B58" s="103" t="s">
        <v>1161</v>
      </c>
      <c r="C58" s="104" t="s">
        <v>72</v>
      </c>
      <c r="D58" s="112">
        <v>47842</v>
      </c>
      <c r="E58" s="104" t="s">
        <v>174</v>
      </c>
      <c r="F58" s="104" t="s">
        <v>178</v>
      </c>
      <c r="G58" s="140" t="s">
        <v>1151</v>
      </c>
      <c r="H58" s="104" t="s">
        <v>72</v>
      </c>
      <c r="I58" s="104" t="s">
        <v>72</v>
      </c>
      <c r="J58" s="104" t="s">
        <v>72</v>
      </c>
      <c r="K58" s="104" t="s">
        <v>72</v>
      </c>
      <c r="L58" s="103" t="s">
        <v>1152</v>
      </c>
      <c r="M58" s="74" t="s">
        <v>51</v>
      </c>
    </row>
    <row r="59" spans="1:13" s="51" customFormat="1" ht="95.25" customHeight="1" x14ac:dyDescent="0.2">
      <c r="A59" s="13" t="s">
        <v>926</v>
      </c>
      <c r="B59" s="70" t="s">
        <v>1156</v>
      </c>
      <c r="C59" s="104" t="s">
        <v>72</v>
      </c>
      <c r="D59" s="112">
        <v>47843</v>
      </c>
      <c r="E59" s="104" t="s">
        <v>177</v>
      </c>
      <c r="F59" s="104" t="s">
        <v>180</v>
      </c>
      <c r="G59" s="6" t="s">
        <v>1154</v>
      </c>
      <c r="H59" s="104" t="s">
        <v>72</v>
      </c>
      <c r="I59" s="104" t="s">
        <v>72</v>
      </c>
      <c r="J59" s="104" t="s">
        <v>72</v>
      </c>
      <c r="K59" s="104" t="s">
        <v>72</v>
      </c>
      <c r="L59" s="103" t="s">
        <v>179</v>
      </c>
      <c r="M59" s="74" t="s">
        <v>51</v>
      </c>
    </row>
    <row r="60" spans="1:13" s="51" customFormat="1" ht="51" customHeight="1" x14ac:dyDescent="0.2">
      <c r="A60" s="13" t="s">
        <v>927</v>
      </c>
      <c r="B60" s="103" t="s">
        <v>1163</v>
      </c>
      <c r="C60" s="104" t="s">
        <v>72</v>
      </c>
      <c r="D60" s="112">
        <v>47844</v>
      </c>
      <c r="E60" s="104" t="s">
        <v>178</v>
      </c>
      <c r="F60" s="104" t="s">
        <v>181</v>
      </c>
      <c r="G60" s="6" t="s">
        <v>1154</v>
      </c>
      <c r="H60" s="104" t="s">
        <v>72</v>
      </c>
      <c r="I60" s="104" t="s">
        <v>72</v>
      </c>
      <c r="J60" s="104" t="s">
        <v>72</v>
      </c>
      <c r="K60" s="104" t="s">
        <v>72</v>
      </c>
      <c r="L60" s="103" t="s">
        <v>1072</v>
      </c>
      <c r="M60" s="74" t="s">
        <v>51</v>
      </c>
    </row>
    <row r="61" spans="1:13" s="51" customFormat="1" ht="114" customHeight="1" x14ac:dyDescent="0.2">
      <c r="A61" s="13" t="s">
        <v>928</v>
      </c>
      <c r="B61" s="103" t="s">
        <v>1157</v>
      </c>
      <c r="C61" s="104" t="s">
        <v>72</v>
      </c>
      <c r="D61" s="112">
        <v>47846</v>
      </c>
      <c r="E61" s="104" t="s">
        <v>180</v>
      </c>
      <c r="F61" s="104" t="s">
        <v>172</v>
      </c>
      <c r="G61" s="6" t="s">
        <v>1154</v>
      </c>
      <c r="H61" s="104" t="s">
        <v>72</v>
      </c>
      <c r="I61" s="104" t="s">
        <v>72</v>
      </c>
      <c r="J61" s="104" t="s">
        <v>72</v>
      </c>
      <c r="K61" s="104" t="s">
        <v>72</v>
      </c>
      <c r="L61" s="103" t="s">
        <v>1060</v>
      </c>
      <c r="M61" s="74" t="s">
        <v>51</v>
      </c>
    </row>
  </sheetData>
  <mergeCells count="21">
    <mergeCell ref="B11:M11"/>
    <mergeCell ref="I6:J7"/>
    <mergeCell ref="K6:K9"/>
    <mergeCell ref="L6:L9"/>
    <mergeCell ref="M6:M9"/>
    <mergeCell ref="C8:C9"/>
    <mergeCell ref="D8:D9"/>
    <mergeCell ref="E8:E9"/>
    <mergeCell ref="F8:F9"/>
    <mergeCell ref="I8:I9"/>
    <mergeCell ref="J8:J9"/>
    <mergeCell ref="G1:M1"/>
    <mergeCell ref="E2:M2"/>
    <mergeCell ref="E3:M3"/>
    <mergeCell ref="A4:M4"/>
    <mergeCell ref="A6:A9"/>
    <mergeCell ref="B6:B9"/>
    <mergeCell ref="C6:D7"/>
    <mergeCell ref="E6:F7"/>
    <mergeCell ref="G6:G9"/>
    <mergeCell ref="H6:H9"/>
  </mergeCells>
  <pageMargins left="0.2" right="0.2" top="0.39" bottom="0.39" header="0" footer="0"/>
  <pageSetup paperSize="9" scale="58" fitToHeight="0" orientation="landscape" r:id="rId1"/>
  <rowBreaks count="1" manualBreakCount="1">
    <brk id="51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view="pageBreakPreview" topLeftCell="A57" zoomScale="70" zoomScaleNormal="70" zoomScaleSheetLayoutView="70" workbookViewId="0">
      <selection activeCell="G62" sqref="G62"/>
    </sheetView>
  </sheetViews>
  <sheetFormatPr defaultRowHeight="15.75" x14ac:dyDescent="0.2"/>
  <cols>
    <col min="1" max="1" width="12.5703125" style="19" customWidth="1"/>
    <col min="2" max="2" width="40" style="19" customWidth="1"/>
    <col min="3" max="3" width="13.42578125" style="19" customWidth="1"/>
    <col min="4" max="4" width="12.5703125" style="19" customWidth="1"/>
    <col min="5" max="5" width="18.5703125" style="19" customWidth="1"/>
    <col min="6" max="6" width="17.140625" style="19" customWidth="1"/>
    <col min="7" max="7" width="21.140625" style="19" customWidth="1"/>
    <col min="8" max="8" width="9.140625" style="19"/>
    <col min="9" max="9" width="15.140625" style="19" customWidth="1"/>
    <col min="10" max="10" width="9.140625" style="19"/>
    <col min="11" max="11" width="16.28515625" style="19" customWidth="1"/>
    <col min="12" max="12" width="58.5703125" style="19" customWidth="1"/>
    <col min="13" max="13" width="14.140625" style="19" customWidth="1"/>
  </cols>
  <sheetData>
    <row r="1" spans="1:13" s="2" customFormat="1" ht="22.15" customHeight="1" x14ac:dyDescent="0.2">
      <c r="A1" s="19"/>
      <c r="B1" s="19"/>
      <c r="C1" s="19"/>
      <c r="D1" s="19"/>
      <c r="E1" s="19"/>
      <c r="F1" s="19"/>
      <c r="G1" s="227"/>
      <c r="H1" s="227"/>
      <c r="I1" s="227"/>
      <c r="J1" s="227"/>
      <c r="K1" s="227"/>
      <c r="L1" s="227"/>
      <c r="M1" s="227"/>
    </row>
    <row r="2" spans="1:13" s="2" customFormat="1" ht="34.5" customHeight="1" x14ac:dyDescent="0.2">
      <c r="A2" s="19"/>
      <c r="B2" s="19"/>
      <c r="C2" s="19"/>
      <c r="D2" s="19"/>
      <c r="E2" s="228" t="s">
        <v>1136</v>
      </c>
      <c r="F2" s="229"/>
      <c r="G2" s="229"/>
      <c r="H2" s="229"/>
      <c r="I2" s="229"/>
      <c r="J2" s="229"/>
      <c r="K2" s="229"/>
      <c r="L2" s="229"/>
      <c r="M2" s="229"/>
    </row>
    <row r="3" spans="1:13" s="2" customFormat="1" ht="38.25" customHeight="1" x14ac:dyDescent="0.2">
      <c r="A3" s="19"/>
      <c r="B3" s="19"/>
      <c r="C3" s="19"/>
      <c r="D3" s="19"/>
      <c r="E3" s="228" t="s">
        <v>59</v>
      </c>
      <c r="F3" s="228"/>
      <c r="G3" s="228"/>
      <c r="H3" s="228"/>
      <c r="I3" s="228"/>
      <c r="J3" s="228"/>
      <c r="K3" s="228"/>
      <c r="L3" s="228"/>
      <c r="M3" s="228"/>
    </row>
    <row r="4" spans="1:13" s="52" customFormat="1" ht="22.15" customHeight="1" x14ac:dyDescent="0.2">
      <c r="A4" s="231" t="s">
        <v>1135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2" customFormat="1" ht="24.7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2" customFormat="1" ht="59.25" customHeight="1" x14ac:dyDescent="0.2">
      <c r="A6" s="149" t="s">
        <v>4</v>
      </c>
      <c r="B6" s="149" t="s">
        <v>167</v>
      </c>
      <c r="C6" s="149" t="s">
        <v>163</v>
      </c>
      <c r="D6" s="149"/>
      <c r="E6" s="230" t="s">
        <v>40</v>
      </c>
      <c r="F6" s="230"/>
      <c r="G6" s="149" t="s">
        <v>41</v>
      </c>
      <c r="H6" s="149" t="s">
        <v>168</v>
      </c>
      <c r="I6" s="149" t="s">
        <v>169</v>
      </c>
      <c r="J6" s="149"/>
      <c r="K6" s="149" t="s">
        <v>170</v>
      </c>
      <c r="L6" s="149" t="s">
        <v>171</v>
      </c>
      <c r="M6" s="149" t="s">
        <v>66</v>
      </c>
    </row>
    <row r="7" spans="1:13" s="2" customFormat="1" ht="36.950000000000003" customHeight="1" x14ac:dyDescent="0.2">
      <c r="A7" s="149"/>
      <c r="B7" s="149"/>
      <c r="C7" s="149"/>
      <c r="D7" s="149"/>
      <c r="E7" s="230"/>
      <c r="F7" s="230"/>
      <c r="G7" s="149"/>
      <c r="H7" s="149"/>
      <c r="I7" s="149"/>
      <c r="J7" s="149"/>
      <c r="K7" s="149"/>
      <c r="L7" s="149"/>
      <c r="M7" s="149"/>
    </row>
    <row r="8" spans="1:13" s="2" customFormat="1" ht="21" customHeight="1" x14ac:dyDescent="0.2">
      <c r="A8" s="149"/>
      <c r="B8" s="149"/>
      <c r="C8" s="149" t="s">
        <v>164</v>
      </c>
      <c r="D8" s="149" t="s">
        <v>165</v>
      </c>
      <c r="E8" s="149" t="s">
        <v>42</v>
      </c>
      <c r="F8" s="149" t="s">
        <v>43</v>
      </c>
      <c r="G8" s="149"/>
      <c r="H8" s="149"/>
      <c r="I8" s="149" t="s">
        <v>62</v>
      </c>
      <c r="J8" s="149" t="s">
        <v>166</v>
      </c>
      <c r="K8" s="149"/>
      <c r="L8" s="149"/>
      <c r="M8" s="149"/>
    </row>
    <row r="9" spans="1:13" s="2" customFormat="1" ht="57.75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3" s="31" customFormat="1" ht="21" customHeight="1" x14ac:dyDescent="0.2">
      <c r="A10" s="127">
        <v>1</v>
      </c>
      <c r="B10" s="127">
        <v>2</v>
      </c>
      <c r="C10" s="127">
        <v>3</v>
      </c>
      <c r="D10" s="127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27">
        <v>11</v>
      </c>
      <c r="L10" s="127">
        <v>12</v>
      </c>
      <c r="M10" s="127">
        <v>13</v>
      </c>
    </row>
    <row r="11" spans="1:13" s="2" customFormat="1" ht="35.25" customHeight="1" x14ac:dyDescent="0.2">
      <c r="A11" s="74">
        <v>1</v>
      </c>
      <c r="B11" s="172" t="s">
        <v>632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s="51" customFormat="1" ht="117" customHeight="1" x14ac:dyDescent="0.2">
      <c r="A12" s="74" t="s">
        <v>659</v>
      </c>
      <c r="B12" s="20" t="s">
        <v>934</v>
      </c>
      <c r="C12" s="15">
        <v>45292</v>
      </c>
      <c r="D12" s="15">
        <v>47848</v>
      </c>
      <c r="E12" s="74" t="s">
        <v>172</v>
      </c>
      <c r="F12" s="74" t="s">
        <v>172</v>
      </c>
      <c r="G12" s="129" t="s">
        <v>1100</v>
      </c>
      <c r="H12" s="74" t="s">
        <v>72</v>
      </c>
      <c r="I12" s="74" t="s">
        <v>72</v>
      </c>
      <c r="J12" s="74" t="s">
        <v>72</v>
      </c>
      <c r="K12" s="71">
        <v>27436.3</v>
      </c>
      <c r="L12" s="73" t="s">
        <v>988</v>
      </c>
      <c r="M12" s="74" t="s">
        <v>51</v>
      </c>
    </row>
    <row r="13" spans="1:13" s="51" customFormat="1" ht="117.75" customHeight="1" x14ac:dyDescent="0.2">
      <c r="A13" s="74" t="s">
        <v>672</v>
      </c>
      <c r="B13" s="20" t="s">
        <v>935</v>
      </c>
      <c r="C13" s="15">
        <v>45292</v>
      </c>
      <c r="D13" s="15">
        <v>45657</v>
      </c>
      <c r="E13" s="74" t="s">
        <v>172</v>
      </c>
      <c r="F13" s="74" t="s">
        <v>172</v>
      </c>
      <c r="G13" s="129" t="s">
        <v>1100</v>
      </c>
      <c r="H13" s="74" t="s">
        <v>72</v>
      </c>
      <c r="I13" s="74" t="s">
        <v>72</v>
      </c>
      <c r="J13" s="74" t="s">
        <v>72</v>
      </c>
      <c r="K13" s="71">
        <v>3700</v>
      </c>
      <c r="L13" s="73" t="s">
        <v>989</v>
      </c>
      <c r="M13" s="74" t="s">
        <v>51</v>
      </c>
    </row>
    <row r="14" spans="1:13" s="51" customFormat="1" ht="108" customHeight="1" x14ac:dyDescent="0.2">
      <c r="A14" s="74" t="s">
        <v>943</v>
      </c>
      <c r="B14" s="20" t="s">
        <v>1103</v>
      </c>
      <c r="C14" s="74" t="s">
        <v>72</v>
      </c>
      <c r="D14" s="15">
        <v>45323</v>
      </c>
      <c r="E14" s="74" t="s">
        <v>172</v>
      </c>
      <c r="F14" s="74" t="s">
        <v>174</v>
      </c>
      <c r="G14" s="129" t="s">
        <v>1104</v>
      </c>
      <c r="H14" s="74" t="s">
        <v>72</v>
      </c>
      <c r="I14" s="74" t="s">
        <v>72</v>
      </c>
      <c r="J14" s="74" t="s">
        <v>72</v>
      </c>
      <c r="K14" s="74" t="s">
        <v>72</v>
      </c>
      <c r="L14" s="73" t="s">
        <v>1105</v>
      </c>
      <c r="M14" s="74" t="s">
        <v>51</v>
      </c>
    </row>
    <row r="15" spans="1:13" s="51" customFormat="1" ht="117.75" customHeight="1" x14ac:dyDescent="0.2">
      <c r="A15" s="74" t="s">
        <v>944</v>
      </c>
      <c r="B15" s="20" t="s">
        <v>1106</v>
      </c>
      <c r="C15" s="21" t="s">
        <v>72</v>
      </c>
      <c r="D15" s="15">
        <v>45352</v>
      </c>
      <c r="E15" s="74" t="s">
        <v>176</v>
      </c>
      <c r="F15" s="74" t="s">
        <v>177</v>
      </c>
      <c r="G15" s="129" t="s">
        <v>1104</v>
      </c>
      <c r="H15" s="74" t="s">
        <v>72</v>
      </c>
      <c r="I15" s="74" t="s">
        <v>72</v>
      </c>
      <c r="J15" s="74" t="s">
        <v>72</v>
      </c>
      <c r="K15" s="74" t="s">
        <v>72</v>
      </c>
      <c r="L15" s="73" t="s">
        <v>1107</v>
      </c>
      <c r="M15" s="74" t="s">
        <v>51</v>
      </c>
    </row>
    <row r="16" spans="1:13" s="51" customFormat="1" ht="81" customHeight="1" x14ac:dyDescent="0.2">
      <c r="A16" s="74" t="s">
        <v>945</v>
      </c>
      <c r="B16" s="73" t="s">
        <v>1108</v>
      </c>
      <c r="C16" s="74" t="s">
        <v>72</v>
      </c>
      <c r="D16" s="15">
        <v>45383</v>
      </c>
      <c r="E16" s="74" t="s">
        <v>174</v>
      </c>
      <c r="F16" s="74" t="s">
        <v>178</v>
      </c>
      <c r="G16" s="6" t="s">
        <v>1104</v>
      </c>
      <c r="H16" s="74" t="s">
        <v>72</v>
      </c>
      <c r="I16" s="74" t="s">
        <v>72</v>
      </c>
      <c r="J16" s="74" t="s">
        <v>72</v>
      </c>
      <c r="K16" s="74" t="s">
        <v>72</v>
      </c>
      <c r="L16" s="73" t="s">
        <v>1065</v>
      </c>
      <c r="M16" s="74" t="s">
        <v>51</v>
      </c>
    </row>
    <row r="17" spans="1:13" s="51" customFormat="1" ht="87" customHeight="1" x14ac:dyDescent="0.2">
      <c r="A17" s="13" t="s">
        <v>946</v>
      </c>
      <c r="B17" s="70" t="s">
        <v>1109</v>
      </c>
      <c r="C17" s="74" t="s">
        <v>72</v>
      </c>
      <c r="D17" s="15">
        <v>45566</v>
      </c>
      <c r="E17" s="74" t="s">
        <v>177</v>
      </c>
      <c r="F17" s="74" t="s">
        <v>180</v>
      </c>
      <c r="G17" s="6" t="s">
        <v>1104</v>
      </c>
      <c r="H17" s="74" t="s">
        <v>72</v>
      </c>
      <c r="I17" s="74" t="s">
        <v>72</v>
      </c>
      <c r="J17" s="74" t="s">
        <v>72</v>
      </c>
      <c r="K17" s="74" t="s">
        <v>72</v>
      </c>
      <c r="L17" s="73" t="s">
        <v>1065</v>
      </c>
      <c r="M17" s="74" t="s">
        <v>51</v>
      </c>
    </row>
    <row r="18" spans="1:13" s="51" customFormat="1" ht="47.25" customHeight="1" x14ac:dyDescent="0.2">
      <c r="A18" s="13" t="s">
        <v>947</v>
      </c>
      <c r="B18" s="73" t="s">
        <v>1110</v>
      </c>
      <c r="C18" s="74" t="s">
        <v>72</v>
      </c>
      <c r="D18" s="15">
        <v>45627</v>
      </c>
      <c r="E18" s="74" t="s">
        <v>178</v>
      </c>
      <c r="F18" s="74" t="s">
        <v>181</v>
      </c>
      <c r="G18" s="6" t="s">
        <v>1104</v>
      </c>
      <c r="H18" s="74" t="s">
        <v>72</v>
      </c>
      <c r="I18" s="74" t="s">
        <v>72</v>
      </c>
      <c r="J18" s="74" t="s">
        <v>72</v>
      </c>
      <c r="K18" s="74" t="s">
        <v>72</v>
      </c>
      <c r="L18" s="73" t="s">
        <v>1065</v>
      </c>
      <c r="M18" s="74" t="s">
        <v>51</v>
      </c>
    </row>
    <row r="19" spans="1:13" s="51" customFormat="1" ht="111.75" customHeight="1" x14ac:dyDescent="0.2">
      <c r="A19" s="13" t="s">
        <v>948</v>
      </c>
      <c r="B19" s="73" t="s">
        <v>1111</v>
      </c>
      <c r="C19" s="74" t="s">
        <v>72</v>
      </c>
      <c r="D19" s="15">
        <v>45646</v>
      </c>
      <c r="E19" s="74" t="s">
        <v>180</v>
      </c>
      <c r="F19" s="74" t="s">
        <v>172</v>
      </c>
      <c r="G19" s="6" t="s">
        <v>1104</v>
      </c>
      <c r="H19" s="74" t="s">
        <v>72</v>
      </c>
      <c r="I19" s="74" t="s">
        <v>72</v>
      </c>
      <c r="J19" s="74" t="s">
        <v>72</v>
      </c>
      <c r="K19" s="74" t="s">
        <v>72</v>
      </c>
      <c r="L19" s="73" t="s">
        <v>1112</v>
      </c>
      <c r="M19" s="74" t="s">
        <v>51</v>
      </c>
    </row>
    <row r="20" spans="1:13" s="51" customFormat="1" ht="123" customHeight="1" x14ac:dyDescent="0.2">
      <c r="A20" s="74" t="s">
        <v>675</v>
      </c>
      <c r="B20" s="20" t="s">
        <v>936</v>
      </c>
      <c r="C20" s="15">
        <v>45658</v>
      </c>
      <c r="D20" s="15">
        <v>46022</v>
      </c>
      <c r="E20" s="74" t="s">
        <v>172</v>
      </c>
      <c r="F20" s="74" t="s">
        <v>172</v>
      </c>
      <c r="G20" s="129" t="s">
        <v>1100</v>
      </c>
      <c r="H20" s="74" t="s">
        <v>72</v>
      </c>
      <c r="I20" s="74" t="s">
        <v>72</v>
      </c>
      <c r="J20" s="74" t="s">
        <v>72</v>
      </c>
      <c r="K20" s="71">
        <v>3700</v>
      </c>
      <c r="L20" s="73" t="s">
        <v>990</v>
      </c>
      <c r="M20" s="74" t="s">
        <v>51</v>
      </c>
    </row>
    <row r="21" spans="1:13" s="51" customFormat="1" ht="110.25" customHeight="1" x14ac:dyDescent="0.2">
      <c r="A21" s="74" t="s">
        <v>949</v>
      </c>
      <c r="B21" s="20" t="s">
        <v>1103</v>
      </c>
      <c r="C21" s="87" t="s">
        <v>72</v>
      </c>
      <c r="D21" s="15">
        <v>45689</v>
      </c>
      <c r="E21" s="87" t="s">
        <v>172</v>
      </c>
      <c r="F21" s="87" t="s">
        <v>174</v>
      </c>
      <c r="G21" s="129" t="s">
        <v>1104</v>
      </c>
      <c r="H21" s="87" t="s">
        <v>72</v>
      </c>
      <c r="I21" s="87" t="s">
        <v>72</v>
      </c>
      <c r="J21" s="87" t="s">
        <v>72</v>
      </c>
      <c r="K21" s="87" t="s">
        <v>72</v>
      </c>
      <c r="L21" s="86" t="s">
        <v>1105</v>
      </c>
      <c r="M21" s="74" t="s">
        <v>51</v>
      </c>
    </row>
    <row r="22" spans="1:13" s="51" customFormat="1" ht="126.75" customHeight="1" x14ac:dyDescent="0.2">
      <c r="A22" s="74" t="s">
        <v>950</v>
      </c>
      <c r="B22" s="20" t="s">
        <v>1106</v>
      </c>
      <c r="C22" s="21" t="s">
        <v>72</v>
      </c>
      <c r="D22" s="15">
        <v>45717</v>
      </c>
      <c r="E22" s="87" t="s">
        <v>176</v>
      </c>
      <c r="F22" s="87" t="s">
        <v>177</v>
      </c>
      <c r="G22" s="129" t="s">
        <v>1104</v>
      </c>
      <c r="H22" s="87" t="s">
        <v>72</v>
      </c>
      <c r="I22" s="87" t="s">
        <v>72</v>
      </c>
      <c r="J22" s="87" t="s">
        <v>72</v>
      </c>
      <c r="K22" s="87" t="s">
        <v>72</v>
      </c>
      <c r="L22" s="86" t="s">
        <v>1107</v>
      </c>
      <c r="M22" s="74" t="s">
        <v>51</v>
      </c>
    </row>
    <row r="23" spans="1:13" s="51" customFormat="1" ht="82.5" customHeight="1" x14ac:dyDescent="0.2">
      <c r="A23" s="13" t="s">
        <v>951</v>
      </c>
      <c r="B23" s="86" t="s">
        <v>1108</v>
      </c>
      <c r="C23" s="87" t="s">
        <v>72</v>
      </c>
      <c r="D23" s="15">
        <v>45748</v>
      </c>
      <c r="E23" s="87" t="s">
        <v>174</v>
      </c>
      <c r="F23" s="87" t="s">
        <v>178</v>
      </c>
      <c r="G23" s="6" t="s">
        <v>1104</v>
      </c>
      <c r="H23" s="87" t="s">
        <v>72</v>
      </c>
      <c r="I23" s="87" t="s">
        <v>72</v>
      </c>
      <c r="J23" s="87" t="s">
        <v>72</v>
      </c>
      <c r="K23" s="87" t="s">
        <v>72</v>
      </c>
      <c r="L23" s="86" t="s">
        <v>1065</v>
      </c>
      <c r="M23" s="74" t="s">
        <v>51</v>
      </c>
    </row>
    <row r="24" spans="1:13" s="51" customFormat="1" ht="103.5" customHeight="1" x14ac:dyDescent="0.2">
      <c r="A24" s="13" t="s">
        <v>952</v>
      </c>
      <c r="B24" s="70" t="s">
        <v>1109</v>
      </c>
      <c r="C24" s="87" t="s">
        <v>72</v>
      </c>
      <c r="D24" s="15">
        <v>45931</v>
      </c>
      <c r="E24" s="87" t="s">
        <v>177</v>
      </c>
      <c r="F24" s="87" t="s">
        <v>180</v>
      </c>
      <c r="G24" s="6" t="s">
        <v>1104</v>
      </c>
      <c r="H24" s="87" t="s">
        <v>72</v>
      </c>
      <c r="I24" s="87" t="s">
        <v>72</v>
      </c>
      <c r="J24" s="87" t="s">
        <v>72</v>
      </c>
      <c r="K24" s="87" t="s">
        <v>72</v>
      </c>
      <c r="L24" s="86" t="s">
        <v>1065</v>
      </c>
      <c r="M24" s="74" t="s">
        <v>51</v>
      </c>
    </row>
    <row r="25" spans="1:13" s="51" customFormat="1" ht="52.5" customHeight="1" x14ac:dyDescent="0.2">
      <c r="A25" s="13" t="s">
        <v>953</v>
      </c>
      <c r="B25" s="86" t="s">
        <v>1110</v>
      </c>
      <c r="C25" s="87" t="s">
        <v>72</v>
      </c>
      <c r="D25" s="15">
        <v>45992</v>
      </c>
      <c r="E25" s="87" t="s">
        <v>178</v>
      </c>
      <c r="F25" s="87" t="s">
        <v>181</v>
      </c>
      <c r="G25" s="6" t="s">
        <v>1104</v>
      </c>
      <c r="H25" s="87" t="s">
        <v>72</v>
      </c>
      <c r="I25" s="87" t="s">
        <v>72</v>
      </c>
      <c r="J25" s="87" t="s">
        <v>72</v>
      </c>
      <c r="K25" s="87" t="s">
        <v>72</v>
      </c>
      <c r="L25" s="86" t="s">
        <v>1065</v>
      </c>
      <c r="M25" s="74" t="s">
        <v>51</v>
      </c>
    </row>
    <row r="26" spans="1:13" s="51" customFormat="1" ht="112.5" customHeight="1" x14ac:dyDescent="0.2">
      <c r="A26" s="13" t="s">
        <v>954</v>
      </c>
      <c r="B26" s="86" t="s">
        <v>1111</v>
      </c>
      <c r="C26" s="87" t="s">
        <v>72</v>
      </c>
      <c r="D26" s="15">
        <v>46011</v>
      </c>
      <c r="E26" s="87" t="s">
        <v>180</v>
      </c>
      <c r="F26" s="87" t="s">
        <v>172</v>
      </c>
      <c r="G26" s="6" t="s">
        <v>1104</v>
      </c>
      <c r="H26" s="87" t="s">
        <v>72</v>
      </c>
      <c r="I26" s="87" t="s">
        <v>72</v>
      </c>
      <c r="J26" s="87" t="s">
        <v>72</v>
      </c>
      <c r="K26" s="87" t="s">
        <v>72</v>
      </c>
      <c r="L26" s="86" t="s">
        <v>1112</v>
      </c>
      <c r="M26" s="74" t="s">
        <v>51</v>
      </c>
    </row>
    <row r="27" spans="1:13" s="51" customFormat="1" ht="132" customHeight="1" x14ac:dyDescent="0.2">
      <c r="A27" s="74" t="s">
        <v>676</v>
      </c>
      <c r="B27" s="20" t="s">
        <v>937</v>
      </c>
      <c r="C27" s="15">
        <v>46023</v>
      </c>
      <c r="D27" s="15">
        <v>46387</v>
      </c>
      <c r="E27" s="74" t="s">
        <v>172</v>
      </c>
      <c r="F27" s="74" t="s">
        <v>172</v>
      </c>
      <c r="G27" s="129" t="s">
        <v>1100</v>
      </c>
      <c r="H27" s="74" t="s">
        <v>72</v>
      </c>
      <c r="I27" s="74" t="s">
        <v>72</v>
      </c>
      <c r="J27" s="74" t="s">
        <v>72</v>
      </c>
      <c r="K27" s="71">
        <v>3700</v>
      </c>
      <c r="L27" s="73" t="s">
        <v>991</v>
      </c>
      <c r="M27" s="74" t="s">
        <v>51</v>
      </c>
    </row>
    <row r="28" spans="1:13" s="51" customFormat="1" ht="122.25" customHeight="1" x14ac:dyDescent="0.2">
      <c r="A28" s="74" t="s">
        <v>955</v>
      </c>
      <c r="B28" s="20" t="s">
        <v>1103</v>
      </c>
      <c r="C28" s="87" t="s">
        <v>72</v>
      </c>
      <c r="D28" s="15">
        <v>46054</v>
      </c>
      <c r="E28" s="87" t="s">
        <v>172</v>
      </c>
      <c r="F28" s="87" t="s">
        <v>174</v>
      </c>
      <c r="G28" s="129" t="s">
        <v>1104</v>
      </c>
      <c r="H28" s="87" t="s">
        <v>72</v>
      </c>
      <c r="I28" s="87" t="s">
        <v>72</v>
      </c>
      <c r="J28" s="87" t="s">
        <v>72</v>
      </c>
      <c r="K28" s="87" t="s">
        <v>72</v>
      </c>
      <c r="L28" s="86" t="s">
        <v>1105</v>
      </c>
      <c r="M28" s="74" t="s">
        <v>51</v>
      </c>
    </row>
    <row r="29" spans="1:13" s="51" customFormat="1" ht="136.5" customHeight="1" x14ac:dyDescent="0.2">
      <c r="A29" s="74" t="s">
        <v>956</v>
      </c>
      <c r="B29" s="20" t="s">
        <v>1106</v>
      </c>
      <c r="C29" s="21" t="s">
        <v>72</v>
      </c>
      <c r="D29" s="15">
        <v>46082</v>
      </c>
      <c r="E29" s="87" t="s">
        <v>176</v>
      </c>
      <c r="F29" s="87" t="s">
        <v>177</v>
      </c>
      <c r="G29" s="129" t="s">
        <v>1104</v>
      </c>
      <c r="H29" s="87" t="s">
        <v>72</v>
      </c>
      <c r="I29" s="87" t="s">
        <v>72</v>
      </c>
      <c r="J29" s="87" t="s">
        <v>72</v>
      </c>
      <c r="K29" s="87" t="s">
        <v>72</v>
      </c>
      <c r="L29" s="86" t="s">
        <v>1107</v>
      </c>
      <c r="M29" s="74" t="s">
        <v>51</v>
      </c>
    </row>
    <row r="30" spans="1:13" s="51" customFormat="1" ht="89.25" customHeight="1" x14ac:dyDescent="0.2">
      <c r="A30" s="13" t="s">
        <v>957</v>
      </c>
      <c r="B30" s="86" t="s">
        <v>1108</v>
      </c>
      <c r="C30" s="87" t="s">
        <v>72</v>
      </c>
      <c r="D30" s="15">
        <v>46113</v>
      </c>
      <c r="E30" s="87" t="s">
        <v>174</v>
      </c>
      <c r="F30" s="87" t="s">
        <v>178</v>
      </c>
      <c r="G30" s="6" t="s">
        <v>1104</v>
      </c>
      <c r="H30" s="87" t="s">
        <v>72</v>
      </c>
      <c r="I30" s="87" t="s">
        <v>72</v>
      </c>
      <c r="J30" s="87" t="s">
        <v>72</v>
      </c>
      <c r="K30" s="87" t="s">
        <v>72</v>
      </c>
      <c r="L30" s="86" t="s">
        <v>1065</v>
      </c>
      <c r="M30" s="74" t="s">
        <v>51</v>
      </c>
    </row>
    <row r="31" spans="1:13" s="51" customFormat="1" ht="110.25" customHeight="1" x14ac:dyDescent="0.2">
      <c r="A31" s="13" t="s">
        <v>958</v>
      </c>
      <c r="B31" s="70" t="s">
        <v>1109</v>
      </c>
      <c r="C31" s="87" t="s">
        <v>72</v>
      </c>
      <c r="D31" s="15">
        <v>46296</v>
      </c>
      <c r="E31" s="87" t="s">
        <v>177</v>
      </c>
      <c r="F31" s="87" t="s">
        <v>180</v>
      </c>
      <c r="G31" s="6" t="s">
        <v>1104</v>
      </c>
      <c r="H31" s="87" t="s">
        <v>72</v>
      </c>
      <c r="I31" s="87" t="s">
        <v>72</v>
      </c>
      <c r="J31" s="87" t="s">
        <v>72</v>
      </c>
      <c r="K31" s="87" t="s">
        <v>72</v>
      </c>
      <c r="L31" s="86" t="s">
        <v>1065</v>
      </c>
      <c r="M31" s="74" t="s">
        <v>51</v>
      </c>
    </row>
    <row r="32" spans="1:13" s="51" customFormat="1" ht="48.75" customHeight="1" x14ac:dyDescent="0.2">
      <c r="A32" s="13" t="s">
        <v>959</v>
      </c>
      <c r="B32" s="86" t="s">
        <v>1110</v>
      </c>
      <c r="C32" s="87" t="s">
        <v>72</v>
      </c>
      <c r="D32" s="15">
        <v>46357</v>
      </c>
      <c r="E32" s="87" t="s">
        <v>178</v>
      </c>
      <c r="F32" s="87" t="s">
        <v>181</v>
      </c>
      <c r="G32" s="6" t="s">
        <v>1104</v>
      </c>
      <c r="H32" s="87" t="s">
        <v>72</v>
      </c>
      <c r="I32" s="87" t="s">
        <v>72</v>
      </c>
      <c r="J32" s="87" t="s">
        <v>72</v>
      </c>
      <c r="K32" s="87" t="s">
        <v>72</v>
      </c>
      <c r="L32" s="86" t="s">
        <v>1065</v>
      </c>
      <c r="M32" s="74" t="s">
        <v>51</v>
      </c>
    </row>
    <row r="33" spans="1:13" s="51" customFormat="1" ht="116.25" customHeight="1" x14ac:dyDescent="0.2">
      <c r="A33" s="13" t="s">
        <v>960</v>
      </c>
      <c r="B33" s="86" t="s">
        <v>1111</v>
      </c>
      <c r="C33" s="87" t="s">
        <v>72</v>
      </c>
      <c r="D33" s="15">
        <v>46376</v>
      </c>
      <c r="E33" s="87" t="s">
        <v>180</v>
      </c>
      <c r="F33" s="87" t="s">
        <v>172</v>
      </c>
      <c r="G33" s="6" t="s">
        <v>1104</v>
      </c>
      <c r="H33" s="87" t="s">
        <v>72</v>
      </c>
      <c r="I33" s="87" t="s">
        <v>72</v>
      </c>
      <c r="J33" s="87" t="s">
        <v>72</v>
      </c>
      <c r="K33" s="87" t="s">
        <v>72</v>
      </c>
      <c r="L33" s="86" t="s">
        <v>1112</v>
      </c>
      <c r="M33" s="74" t="s">
        <v>51</v>
      </c>
    </row>
    <row r="34" spans="1:13" s="51" customFormat="1" ht="123" customHeight="1" x14ac:dyDescent="0.2">
      <c r="A34" s="74" t="s">
        <v>677</v>
      </c>
      <c r="B34" s="20" t="s">
        <v>938</v>
      </c>
      <c r="C34" s="15">
        <v>46388</v>
      </c>
      <c r="D34" s="15">
        <v>46752</v>
      </c>
      <c r="E34" s="74" t="s">
        <v>172</v>
      </c>
      <c r="F34" s="74" t="s">
        <v>172</v>
      </c>
      <c r="G34" s="129" t="s">
        <v>1100</v>
      </c>
      <c r="H34" s="74" t="s">
        <v>72</v>
      </c>
      <c r="I34" s="74" t="s">
        <v>72</v>
      </c>
      <c r="J34" s="74" t="s">
        <v>72</v>
      </c>
      <c r="K34" s="71">
        <v>3847</v>
      </c>
      <c r="L34" s="73" t="s">
        <v>992</v>
      </c>
      <c r="M34" s="74" t="s">
        <v>51</v>
      </c>
    </row>
    <row r="35" spans="1:13" s="51" customFormat="1" ht="108" customHeight="1" x14ac:dyDescent="0.2">
      <c r="A35" s="74" t="s">
        <v>961</v>
      </c>
      <c r="B35" s="20" t="s">
        <v>1103</v>
      </c>
      <c r="C35" s="87" t="s">
        <v>72</v>
      </c>
      <c r="D35" s="15">
        <v>46419</v>
      </c>
      <c r="E35" s="87" t="s">
        <v>172</v>
      </c>
      <c r="F35" s="87" t="s">
        <v>174</v>
      </c>
      <c r="G35" s="129" t="s">
        <v>1104</v>
      </c>
      <c r="H35" s="87" t="s">
        <v>72</v>
      </c>
      <c r="I35" s="87" t="s">
        <v>72</v>
      </c>
      <c r="J35" s="87" t="s">
        <v>72</v>
      </c>
      <c r="K35" s="87" t="s">
        <v>72</v>
      </c>
      <c r="L35" s="86" t="s">
        <v>1105</v>
      </c>
      <c r="M35" s="74" t="s">
        <v>51</v>
      </c>
    </row>
    <row r="36" spans="1:13" s="51" customFormat="1" ht="129" customHeight="1" x14ac:dyDescent="0.2">
      <c r="A36" s="74" t="s">
        <v>962</v>
      </c>
      <c r="B36" s="20" t="s">
        <v>1106</v>
      </c>
      <c r="C36" s="21" t="s">
        <v>72</v>
      </c>
      <c r="D36" s="15">
        <v>46447</v>
      </c>
      <c r="E36" s="87" t="s">
        <v>176</v>
      </c>
      <c r="F36" s="87" t="s">
        <v>177</v>
      </c>
      <c r="G36" s="129" t="s">
        <v>1104</v>
      </c>
      <c r="H36" s="87" t="s">
        <v>72</v>
      </c>
      <c r="I36" s="87" t="s">
        <v>72</v>
      </c>
      <c r="J36" s="87" t="s">
        <v>72</v>
      </c>
      <c r="K36" s="87" t="s">
        <v>72</v>
      </c>
      <c r="L36" s="86" t="s">
        <v>1107</v>
      </c>
      <c r="M36" s="74" t="s">
        <v>51</v>
      </c>
    </row>
    <row r="37" spans="1:13" s="51" customFormat="1" ht="86.25" customHeight="1" x14ac:dyDescent="0.2">
      <c r="A37" s="13" t="s">
        <v>963</v>
      </c>
      <c r="B37" s="86" t="s">
        <v>1108</v>
      </c>
      <c r="C37" s="87" t="s">
        <v>72</v>
      </c>
      <c r="D37" s="15">
        <v>46478</v>
      </c>
      <c r="E37" s="87" t="s">
        <v>174</v>
      </c>
      <c r="F37" s="87" t="s">
        <v>178</v>
      </c>
      <c r="G37" s="6" t="s">
        <v>1104</v>
      </c>
      <c r="H37" s="87" t="s">
        <v>72</v>
      </c>
      <c r="I37" s="87" t="s">
        <v>72</v>
      </c>
      <c r="J37" s="87" t="s">
        <v>72</v>
      </c>
      <c r="K37" s="87" t="s">
        <v>72</v>
      </c>
      <c r="L37" s="86" t="s">
        <v>1065</v>
      </c>
      <c r="M37" s="74" t="s">
        <v>51</v>
      </c>
    </row>
    <row r="38" spans="1:13" s="51" customFormat="1" ht="110.25" customHeight="1" x14ac:dyDescent="0.2">
      <c r="A38" s="13" t="s">
        <v>964</v>
      </c>
      <c r="B38" s="70" t="s">
        <v>1109</v>
      </c>
      <c r="C38" s="87" t="s">
        <v>72</v>
      </c>
      <c r="D38" s="15">
        <v>46661</v>
      </c>
      <c r="E38" s="87" t="s">
        <v>177</v>
      </c>
      <c r="F38" s="87" t="s">
        <v>180</v>
      </c>
      <c r="G38" s="6" t="s">
        <v>1104</v>
      </c>
      <c r="H38" s="87" t="s">
        <v>72</v>
      </c>
      <c r="I38" s="87" t="s">
        <v>72</v>
      </c>
      <c r="J38" s="87" t="s">
        <v>72</v>
      </c>
      <c r="K38" s="87" t="s">
        <v>72</v>
      </c>
      <c r="L38" s="86" t="s">
        <v>1065</v>
      </c>
      <c r="M38" s="74" t="s">
        <v>51</v>
      </c>
    </row>
    <row r="39" spans="1:13" s="51" customFormat="1" ht="54" customHeight="1" x14ac:dyDescent="0.2">
      <c r="A39" s="13" t="s">
        <v>965</v>
      </c>
      <c r="B39" s="86" t="s">
        <v>1110</v>
      </c>
      <c r="C39" s="87" t="s">
        <v>72</v>
      </c>
      <c r="D39" s="15">
        <v>46722</v>
      </c>
      <c r="E39" s="87" t="s">
        <v>178</v>
      </c>
      <c r="F39" s="87" t="s">
        <v>181</v>
      </c>
      <c r="G39" s="6" t="s">
        <v>1104</v>
      </c>
      <c r="H39" s="87" t="s">
        <v>72</v>
      </c>
      <c r="I39" s="87" t="s">
        <v>72</v>
      </c>
      <c r="J39" s="87" t="s">
        <v>72</v>
      </c>
      <c r="K39" s="87" t="s">
        <v>72</v>
      </c>
      <c r="L39" s="86" t="s">
        <v>1065</v>
      </c>
      <c r="M39" s="74" t="s">
        <v>51</v>
      </c>
    </row>
    <row r="40" spans="1:13" s="51" customFormat="1" ht="115.5" customHeight="1" x14ac:dyDescent="0.2">
      <c r="A40" s="13" t="s">
        <v>966</v>
      </c>
      <c r="B40" s="86" t="s">
        <v>1111</v>
      </c>
      <c r="C40" s="87" t="s">
        <v>72</v>
      </c>
      <c r="D40" s="15">
        <v>46741</v>
      </c>
      <c r="E40" s="87" t="s">
        <v>180</v>
      </c>
      <c r="F40" s="87" t="s">
        <v>172</v>
      </c>
      <c r="G40" s="6" t="s">
        <v>1104</v>
      </c>
      <c r="H40" s="87" t="s">
        <v>72</v>
      </c>
      <c r="I40" s="87" t="s">
        <v>72</v>
      </c>
      <c r="J40" s="87" t="s">
        <v>72</v>
      </c>
      <c r="K40" s="87" t="s">
        <v>72</v>
      </c>
      <c r="L40" s="86" t="s">
        <v>1112</v>
      </c>
      <c r="M40" s="74" t="s">
        <v>51</v>
      </c>
    </row>
    <row r="41" spans="1:13" s="51" customFormat="1" ht="131.25" customHeight="1" x14ac:dyDescent="0.2">
      <c r="A41" s="74" t="s">
        <v>967</v>
      </c>
      <c r="B41" s="20" t="s">
        <v>939</v>
      </c>
      <c r="C41" s="15">
        <v>46753</v>
      </c>
      <c r="D41" s="15">
        <v>47118</v>
      </c>
      <c r="E41" s="74" t="s">
        <v>172</v>
      </c>
      <c r="F41" s="74" t="s">
        <v>172</v>
      </c>
      <c r="G41" s="129" t="s">
        <v>1100</v>
      </c>
      <c r="H41" s="74" t="s">
        <v>72</v>
      </c>
      <c r="I41" s="74" t="s">
        <v>72</v>
      </c>
      <c r="J41" s="74" t="s">
        <v>72</v>
      </c>
      <c r="K41" s="71">
        <v>4000.9</v>
      </c>
      <c r="L41" s="73" t="s">
        <v>993</v>
      </c>
      <c r="M41" s="74" t="s">
        <v>51</v>
      </c>
    </row>
    <row r="42" spans="1:13" s="51" customFormat="1" ht="112.5" customHeight="1" x14ac:dyDescent="0.2">
      <c r="A42" s="74" t="s">
        <v>968</v>
      </c>
      <c r="B42" s="20" t="s">
        <v>1103</v>
      </c>
      <c r="C42" s="87" t="s">
        <v>72</v>
      </c>
      <c r="D42" s="15">
        <v>46784</v>
      </c>
      <c r="E42" s="87" t="s">
        <v>172</v>
      </c>
      <c r="F42" s="87" t="s">
        <v>174</v>
      </c>
      <c r="G42" s="129" t="s">
        <v>1104</v>
      </c>
      <c r="H42" s="87" t="s">
        <v>72</v>
      </c>
      <c r="I42" s="87" t="s">
        <v>72</v>
      </c>
      <c r="J42" s="87" t="s">
        <v>72</v>
      </c>
      <c r="K42" s="87" t="s">
        <v>72</v>
      </c>
      <c r="L42" s="86" t="s">
        <v>1105</v>
      </c>
      <c r="M42" s="74" t="s">
        <v>51</v>
      </c>
    </row>
    <row r="43" spans="1:13" s="51" customFormat="1" ht="124.5" customHeight="1" x14ac:dyDescent="0.2">
      <c r="A43" s="74" t="s">
        <v>969</v>
      </c>
      <c r="B43" s="20" t="s">
        <v>1106</v>
      </c>
      <c r="C43" s="21" t="s">
        <v>72</v>
      </c>
      <c r="D43" s="15">
        <v>46813</v>
      </c>
      <c r="E43" s="87" t="s">
        <v>176</v>
      </c>
      <c r="F43" s="87" t="s">
        <v>177</v>
      </c>
      <c r="G43" s="129" t="s">
        <v>1104</v>
      </c>
      <c r="H43" s="87" t="s">
        <v>72</v>
      </c>
      <c r="I43" s="87" t="s">
        <v>72</v>
      </c>
      <c r="J43" s="87" t="s">
        <v>72</v>
      </c>
      <c r="K43" s="87" t="s">
        <v>72</v>
      </c>
      <c r="L43" s="86" t="s">
        <v>1107</v>
      </c>
      <c r="M43" s="74" t="s">
        <v>51</v>
      </c>
    </row>
    <row r="44" spans="1:13" s="51" customFormat="1" ht="78.75" customHeight="1" x14ac:dyDescent="0.2">
      <c r="A44" s="13" t="s">
        <v>970</v>
      </c>
      <c r="B44" s="86" t="s">
        <v>1108</v>
      </c>
      <c r="C44" s="87" t="s">
        <v>72</v>
      </c>
      <c r="D44" s="15">
        <v>46844</v>
      </c>
      <c r="E44" s="87" t="s">
        <v>174</v>
      </c>
      <c r="F44" s="87" t="s">
        <v>178</v>
      </c>
      <c r="G44" s="6" t="s">
        <v>1104</v>
      </c>
      <c r="H44" s="87" t="s">
        <v>72</v>
      </c>
      <c r="I44" s="87" t="s">
        <v>72</v>
      </c>
      <c r="J44" s="87" t="s">
        <v>72</v>
      </c>
      <c r="K44" s="87" t="s">
        <v>72</v>
      </c>
      <c r="L44" s="86" t="s">
        <v>1065</v>
      </c>
      <c r="M44" s="74" t="s">
        <v>51</v>
      </c>
    </row>
    <row r="45" spans="1:13" s="51" customFormat="1" ht="99" customHeight="1" x14ac:dyDescent="0.2">
      <c r="A45" s="13" t="s">
        <v>971</v>
      </c>
      <c r="B45" s="70" t="s">
        <v>1109</v>
      </c>
      <c r="C45" s="87" t="s">
        <v>72</v>
      </c>
      <c r="D45" s="15">
        <v>47027</v>
      </c>
      <c r="E45" s="87" t="s">
        <v>177</v>
      </c>
      <c r="F45" s="87" t="s">
        <v>180</v>
      </c>
      <c r="G45" s="6" t="s">
        <v>1104</v>
      </c>
      <c r="H45" s="87" t="s">
        <v>72</v>
      </c>
      <c r="I45" s="87" t="s">
        <v>72</v>
      </c>
      <c r="J45" s="87" t="s">
        <v>72</v>
      </c>
      <c r="K45" s="87" t="s">
        <v>72</v>
      </c>
      <c r="L45" s="86" t="s">
        <v>1065</v>
      </c>
      <c r="M45" s="74" t="s">
        <v>51</v>
      </c>
    </row>
    <row r="46" spans="1:13" s="51" customFormat="1" ht="56.25" customHeight="1" x14ac:dyDescent="0.2">
      <c r="A46" s="13" t="s">
        <v>972</v>
      </c>
      <c r="B46" s="86" t="s">
        <v>1110</v>
      </c>
      <c r="C46" s="87" t="s">
        <v>72</v>
      </c>
      <c r="D46" s="15">
        <v>47088</v>
      </c>
      <c r="E46" s="87" t="s">
        <v>178</v>
      </c>
      <c r="F46" s="87" t="s">
        <v>181</v>
      </c>
      <c r="G46" s="6" t="s">
        <v>1104</v>
      </c>
      <c r="H46" s="87" t="s">
        <v>72</v>
      </c>
      <c r="I46" s="87" t="s">
        <v>72</v>
      </c>
      <c r="J46" s="87" t="s">
        <v>72</v>
      </c>
      <c r="K46" s="87" t="s">
        <v>72</v>
      </c>
      <c r="L46" s="86" t="s">
        <v>1065</v>
      </c>
      <c r="M46" s="74" t="s">
        <v>51</v>
      </c>
    </row>
    <row r="47" spans="1:13" s="51" customFormat="1" ht="110.25" customHeight="1" x14ac:dyDescent="0.2">
      <c r="A47" s="13" t="s">
        <v>973</v>
      </c>
      <c r="B47" s="86" t="s">
        <v>1111</v>
      </c>
      <c r="C47" s="87" t="s">
        <v>72</v>
      </c>
      <c r="D47" s="15">
        <v>47107</v>
      </c>
      <c r="E47" s="87" t="s">
        <v>180</v>
      </c>
      <c r="F47" s="87" t="s">
        <v>172</v>
      </c>
      <c r="G47" s="6" t="s">
        <v>1104</v>
      </c>
      <c r="H47" s="87" t="s">
        <v>72</v>
      </c>
      <c r="I47" s="87" t="s">
        <v>72</v>
      </c>
      <c r="J47" s="87" t="s">
        <v>72</v>
      </c>
      <c r="K47" s="87" t="s">
        <v>72</v>
      </c>
      <c r="L47" s="86" t="s">
        <v>1112</v>
      </c>
      <c r="M47" s="74" t="s">
        <v>51</v>
      </c>
    </row>
    <row r="48" spans="1:13" s="51" customFormat="1" ht="124.5" customHeight="1" x14ac:dyDescent="0.2">
      <c r="A48" s="74" t="s">
        <v>974</v>
      </c>
      <c r="B48" s="20" t="s">
        <v>940</v>
      </c>
      <c r="C48" s="15">
        <v>47119</v>
      </c>
      <c r="D48" s="15">
        <v>47483</v>
      </c>
      <c r="E48" s="74" t="s">
        <v>172</v>
      </c>
      <c r="F48" s="74" t="s">
        <v>172</v>
      </c>
      <c r="G48" s="129" t="s">
        <v>1100</v>
      </c>
      <c r="H48" s="74" t="s">
        <v>72</v>
      </c>
      <c r="I48" s="74" t="s">
        <v>72</v>
      </c>
      <c r="J48" s="74" t="s">
        <v>72</v>
      </c>
      <c r="K48" s="71">
        <v>4161</v>
      </c>
      <c r="L48" s="73" t="s">
        <v>994</v>
      </c>
      <c r="M48" s="74" t="s">
        <v>51</v>
      </c>
    </row>
    <row r="49" spans="1:13" s="51" customFormat="1" ht="112.5" customHeight="1" x14ac:dyDescent="0.2">
      <c r="A49" s="74" t="s">
        <v>975</v>
      </c>
      <c r="B49" s="20" t="s">
        <v>1103</v>
      </c>
      <c r="C49" s="87" t="s">
        <v>72</v>
      </c>
      <c r="D49" s="15">
        <v>47150</v>
      </c>
      <c r="E49" s="87" t="s">
        <v>172</v>
      </c>
      <c r="F49" s="87" t="s">
        <v>174</v>
      </c>
      <c r="G49" s="129" t="s">
        <v>1104</v>
      </c>
      <c r="H49" s="87" t="s">
        <v>72</v>
      </c>
      <c r="I49" s="87" t="s">
        <v>72</v>
      </c>
      <c r="J49" s="87" t="s">
        <v>72</v>
      </c>
      <c r="K49" s="87" t="s">
        <v>72</v>
      </c>
      <c r="L49" s="86" t="s">
        <v>1105</v>
      </c>
      <c r="M49" s="74" t="s">
        <v>51</v>
      </c>
    </row>
    <row r="50" spans="1:13" s="51" customFormat="1" ht="127.5" customHeight="1" x14ac:dyDescent="0.2">
      <c r="A50" s="74" t="s">
        <v>976</v>
      </c>
      <c r="B50" s="20" t="s">
        <v>1106</v>
      </c>
      <c r="C50" s="21" t="s">
        <v>72</v>
      </c>
      <c r="D50" s="15">
        <v>47178</v>
      </c>
      <c r="E50" s="87" t="s">
        <v>176</v>
      </c>
      <c r="F50" s="87" t="s">
        <v>177</v>
      </c>
      <c r="G50" s="129" t="s">
        <v>1104</v>
      </c>
      <c r="H50" s="87" t="s">
        <v>72</v>
      </c>
      <c r="I50" s="87" t="s">
        <v>72</v>
      </c>
      <c r="J50" s="87" t="s">
        <v>72</v>
      </c>
      <c r="K50" s="87" t="s">
        <v>72</v>
      </c>
      <c r="L50" s="86" t="s">
        <v>1107</v>
      </c>
      <c r="M50" s="74" t="s">
        <v>51</v>
      </c>
    </row>
    <row r="51" spans="1:13" s="51" customFormat="1" ht="81.75" customHeight="1" x14ac:dyDescent="0.2">
      <c r="A51" s="13" t="s">
        <v>977</v>
      </c>
      <c r="B51" s="86" t="s">
        <v>1108</v>
      </c>
      <c r="C51" s="87" t="s">
        <v>72</v>
      </c>
      <c r="D51" s="15">
        <v>47209</v>
      </c>
      <c r="E51" s="87" t="s">
        <v>174</v>
      </c>
      <c r="F51" s="87" t="s">
        <v>178</v>
      </c>
      <c r="G51" s="6" t="s">
        <v>1104</v>
      </c>
      <c r="H51" s="87" t="s">
        <v>72</v>
      </c>
      <c r="I51" s="87" t="s">
        <v>72</v>
      </c>
      <c r="J51" s="87" t="s">
        <v>72</v>
      </c>
      <c r="K51" s="87" t="s">
        <v>72</v>
      </c>
      <c r="L51" s="86" t="s">
        <v>1065</v>
      </c>
      <c r="M51" s="74" t="s">
        <v>51</v>
      </c>
    </row>
    <row r="52" spans="1:13" s="51" customFormat="1" ht="97.5" customHeight="1" x14ac:dyDescent="0.2">
      <c r="A52" s="13" t="s">
        <v>978</v>
      </c>
      <c r="B52" s="70" t="s">
        <v>1109</v>
      </c>
      <c r="C52" s="87" t="s">
        <v>72</v>
      </c>
      <c r="D52" s="15">
        <v>47392</v>
      </c>
      <c r="E52" s="87" t="s">
        <v>177</v>
      </c>
      <c r="F52" s="87" t="s">
        <v>180</v>
      </c>
      <c r="G52" s="6" t="s">
        <v>1104</v>
      </c>
      <c r="H52" s="87" t="s">
        <v>72</v>
      </c>
      <c r="I52" s="87" t="s">
        <v>72</v>
      </c>
      <c r="J52" s="87" t="s">
        <v>72</v>
      </c>
      <c r="K52" s="87" t="s">
        <v>72</v>
      </c>
      <c r="L52" s="86" t="s">
        <v>1065</v>
      </c>
      <c r="M52" s="74" t="s">
        <v>51</v>
      </c>
    </row>
    <row r="53" spans="1:13" s="51" customFormat="1" ht="54" customHeight="1" x14ac:dyDescent="0.2">
      <c r="A53" s="13" t="s">
        <v>979</v>
      </c>
      <c r="B53" s="86" t="s">
        <v>1110</v>
      </c>
      <c r="C53" s="87" t="s">
        <v>72</v>
      </c>
      <c r="D53" s="15">
        <v>47453</v>
      </c>
      <c r="E53" s="87" t="s">
        <v>178</v>
      </c>
      <c r="F53" s="87" t="s">
        <v>181</v>
      </c>
      <c r="G53" s="6" t="s">
        <v>1104</v>
      </c>
      <c r="H53" s="87" t="s">
        <v>72</v>
      </c>
      <c r="I53" s="87" t="s">
        <v>72</v>
      </c>
      <c r="J53" s="87" t="s">
        <v>72</v>
      </c>
      <c r="K53" s="87" t="s">
        <v>72</v>
      </c>
      <c r="L53" s="86" t="s">
        <v>1065</v>
      </c>
      <c r="M53" s="74" t="s">
        <v>51</v>
      </c>
    </row>
    <row r="54" spans="1:13" s="51" customFormat="1" ht="110.25" customHeight="1" x14ac:dyDescent="0.2">
      <c r="A54" s="13" t="s">
        <v>980</v>
      </c>
      <c r="B54" s="86" t="s">
        <v>1111</v>
      </c>
      <c r="C54" s="87" t="s">
        <v>72</v>
      </c>
      <c r="D54" s="15">
        <v>47472</v>
      </c>
      <c r="E54" s="87" t="s">
        <v>180</v>
      </c>
      <c r="F54" s="87" t="s">
        <v>172</v>
      </c>
      <c r="G54" s="6" t="s">
        <v>1104</v>
      </c>
      <c r="H54" s="87" t="s">
        <v>72</v>
      </c>
      <c r="I54" s="87" t="s">
        <v>72</v>
      </c>
      <c r="J54" s="87" t="s">
        <v>72</v>
      </c>
      <c r="K54" s="87" t="s">
        <v>72</v>
      </c>
      <c r="L54" s="86" t="s">
        <v>1112</v>
      </c>
      <c r="M54" s="74" t="s">
        <v>51</v>
      </c>
    </row>
    <row r="55" spans="1:13" s="51" customFormat="1" ht="127.5" customHeight="1" x14ac:dyDescent="0.2">
      <c r="A55" s="74" t="s">
        <v>981</v>
      </c>
      <c r="B55" s="20" t="s">
        <v>941</v>
      </c>
      <c r="C55" s="15">
        <v>47484</v>
      </c>
      <c r="D55" s="15">
        <v>47848</v>
      </c>
      <c r="E55" s="74" t="s">
        <v>172</v>
      </c>
      <c r="F55" s="74" t="s">
        <v>172</v>
      </c>
      <c r="G55" s="129" t="s">
        <v>1100</v>
      </c>
      <c r="H55" s="74" t="s">
        <v>72</v>
      </c>
      <c r="I55" s="74" t="s">
        <v>72</v>
      </c>
      <c r="J55" s="74" t="s">
        <v>72</v>
      </c>
      <c r="K55" s="71">
        <v>4327.3999999999996</v>
      </c>
      <c r="L55" s="73" t="s">
        <v>995</v>
      </c>
      <c r="M55" s="74" t="s">
        <v>51</v>
      </c>
    </row>
    <row r="56" spans="1:13" s="51" customFormat="1" ht="108.75" customHeight="1" x14ac:dyDescent="0.2">
      <c r="A56" s="74" t="s">
        <v>982</v>
      </c>
      <c r="B56" s="20" t="s">
        <v>1103</v>
      </c>
      <c r="C56" s="87" t="s">
        <v>72</v>
      </c>
      <c r="D56" s="15">
        <v>47515</v>
      </c>
      <c r="E56" s="87" t="s">
        <v>172</v>
      </c>
      <c r="F56" s="87" t="s">
        <v>174</v>
      </c>
      <c r="G56" s="129" t="s">
        <v>1104</v>
      </c>
      <c r="H56" s="87" t="s">
        <v>72</v>
      </c>
      <c r="I56" s="87" t="s">
        <v>72</v>
      </c>
      <c r="J56" s="87" t="s">
        <v>72</v>
      </c>
      <c r="K56" s="87" t="s">
        <v>72</v>
      </c>
      <c r="L56" s="86" t="s">
        <v>1105</v>
      </c>
      <c r="M56" s="74" t="s">
        <v>51</v>
      </c>
    </row>
    <row r="57" spans="1:13" s="51" customFormat="1" ht="123.75" customHeight="1" x14ac:dyDescent="0.2">
      <c r="A57" s="74" t="s">
        <v>983</v>
      </c>
      <c r="B57" s="20" t="s">
        <v>1106</v>
      </c>
      <c r="C57" s="21" t="s">
        <v>72</v>
      </c>
      <c r="D57" s="15">
        <v>47543</v>
      </c>
      <c r="E57" s="87" t="s">
        <v>176</v>
      </c>
      <c r="F57" s="87" t="s">
        <v>177</v>
      </c>
      <c r="G57" s="129" t="s">
        <v>1104</v>
      </c>
      <c r="H57" s="87" t="s">
        <v>72</v>
      </c>
      <c r="I57" s="87" t="s">
        <v>72</v>
      </c>
      <c r="J57" s="87" t="s">
        <v>72</v>
      </c>
      <c r="K57" s="87" t="s">
        <v>72</v>
      </c>
      <c r="L57" s="86" t="s">
        <v>1107</v>
      </c>
      <c r="M57" s="74" t="s">
        <v>51</v>
      </c>
    </row>
    <row r="58" spans="1:13" s="51" customFormat="1" ht="81.75" customHeight="1" x14ac:dyDescent="0.2">
      <c r="A58" s="13" t="s">
        <v>984</v>
      </c>
      <c r="B58" s="86" t="s">
        <v>1108</v>
      </c>
      <c r="C58" s="87" t="s">
        <v>72</v>
      </c>
      <c r="D58" s="15">
        <v>47574</v>
      </c>
      <c r="E58" s="87" t="s">
        <v>174</v>
      </c>
      <c r="F58" s="87" t="s">
        <v>178</v>
      </c>
      <c r="G58" s="6" t="s">
        <v>1104</v>
      </c>
      <c r="H58" s="87" t="s">
        <v>72</v>
      </c>
      <c r="I58" s="87" t="s">
        <v>72</v>
      </c>
      <c r="J58" s="87" t="s">
        <v>72</v>
      </c>
      <c r="K58" s="87" t="s">
        <v>72</v>
      </c>
      <c r="L58" s="86" t="s">
        <v>1065</v>
      </c>
      <c r="M58" s="74" t="s">
        <v>51</v>
      </c>
    </row>
    <row r="59" spans="1:13" s="51" customFormat="1" ht="95.25" customHeight="1" x14ac:dyDescent="0.2">
      <c r="A59" s="13" t="s">
        <v>985</v>
      </c>
      <c r="B59" s="70" t="s">
        <v>1109</v>
      </c>
      <c r="C59" s="87" t="s">
        <v>72</v>
      </c>
      <c r="D59" s="15">
        <v>47757</v>
      </c>
      <c r="E59" s="87" t="s">
        <v>177</v>
      </c>
      <c r="F59" s="87" t="s">
        <v>180</v>
      </c>
      <c r="G59" s="6" t="s">
        <v>1104</v>
      </c>
      <c r="H59" s="87" t="s">
        <v>72</v>
      </c>
      <c r="I59" s="87" t="s">
        <v>72</v>
      </c>
      <c r="J59" s="87" t="s">
        <v>72</v>
      </c>
      <c r="K59" s="87" t="s">
        <v>72</v>
      </c>
      <c r="L59" s="86" t="s">
        <v>1065</v>
      </c>
      <c r="M59" s="74" t="s">
        <v>51</v>
      </c>
    </row>
    <row r="60" spans="1:13" s="51" customFormat="1" ht="51" customHeight="1" x14ac:dyDescent="0.2">
      <c r="A60" s="13" t="s">
        <v>986</v>
      </c>
      <c r="B60" s="86" t="s">
        <v>1110</v>
      </c>
      <c r="C60" s="87" t="s">
        <v>72</v>
      </c>
      <c r="D60" s="15">
        <v>47818</v>
      </c>
      <c r="E60" s="87" t="s">
        <v>178</v>
      </c>
      <c r="F60" s="87" t="s">
        <v>181</v>
      </c>
      <c r="G60" s="6" t="s">
        <v>1104</v>
      </c>
      <c r="H60" s="87" t="s">
        <v>72</v>
      </c>
      <c r="I60" s="87" t="s">
        <v>72</v>
      </c>
      <c r="J60" s="87" t="s">
        <v>72</v>
      </c>
      <c r="K60" s="87" t="s">
        <v>72</v>
      </c>
      <c r="L60" s="86" t="s">
        <v>1065</v>
      </c>
      <c r="M60" s="74" t="s">
        <v>51</v>
      </c>
    </row>
    <row r="61" spans="1:13" s="51" customFormat="1" ht="114" customHeight="1" x14ac:dyDescent="0.2">
      <c r="A61" s="13" t="s">
        <v>987</v>
      </c>
      <c r="B61" s="86" t="s">
        <v>1111</v>
      </c>
      <c r="C61" s="87" t="s">
        <v>72</v>
      </c>
      <c r="D61" s="15">
        <v>47837</v>
      </c>
      <c r="E61" s="87" t="s">
        <v>180</v>
      </c>
      <c r="F61" s="87" t="s">
        <v>172</v>
      </c>
      <c r="G61" s="6" t="s">
        <v>1104</v>
      </c>
      <c r="H61" s="87" t="s">
        <v>72</v>
      </c>
      <c r="I61" s="87" t="s">
        <v>72</v>
      </c>
      <c r="J61" s="87" t="s">
        <v>72</v>
      </c>
      <c r="K61" s="87" t="s">
        <v>72</v>
      </c>
      <c r="L61" s="86" t="s">
        <v>1112</v>
      </c>
      <c r="M61" s="74" t="s">
        <v>51</v>
      </c>
    </row>
  </sheetData>
  <mergeCells count="21">
    <mergeCell ref="B11:M11"/>
    <mergeCell ref="I6:J7"/>
    <mergeCell ref="K6:K9"/>
    <mergeCell ref="L6:L9"/>
    <mergeCell ref="M6:M9"/>
    <mergeCell ref="C8:C9"/>
    <mergeCell ref="D8:D9"/>
    <mergeCell ref="E8:E9"/>
    <mergeCell ref="F8:F9"/>
    <mergeCell ref="I8:I9"/>
    <mergeCell ref="J8:J9"/>
    <mergeCell ref="G1:M1"/>
    <mergeCell ref="E2:M2"/>
    <mergeCell ref="E3:M3"/>
    <mergeCell ref="A4:M4"/>
    <mergeCell ref="A6:A9"/>
    <mergeCell ref="B6:B9"/>
    <mergeCell ref="C6:D7"/>
    <mergeCell ref="E6:F7"/>
    <mergeCell ref="G6:G9"/>
    <mergeCell ref="H6:H9"/>
  </mergeCells>
  <pageMargins left="0.2" right="0.2" top="0.39" bottom="0.39" header="0" footer="0"/>
  <pageSetup paperSize="9" scale="57" fitToHeight="0" orientation="landscape" r:id="rId1"/>
  <rowBreaks count="1" manualBreakCount="1">
    <brk id="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view="pageBreakPreview" zoomScale="80" zoomScaleNormal="90" zoomScaleSheetLayoutView="80" workbookViewId="0">
      <selection activeCell="G11" sqref="G11"/>
    </sheetView>
  </sheetViews>
  <sheetFormatPr defaultRowHeight="15.75" x14ac:dyDescent="0.25"/>
  <cols>
    <col min="1" max="1" width="8.42578125" style="3" customWidth="1"/>
    <col min="2" max="2" width="28.28515625" style="3" customWidth="1"/>
    <col min="3" max="3" width="13.28515625" style="3" customWidth="1"/>
    <col min="4" max="4" width="10.28515625" style="3" customWidth="1"/>
    <col min="5" max="5" width="15.7109375" style="3" customWidth="1"/>
    <col min="6" max="6" width="9" style="3" customWidth="1"/>
    <col min="7" max="7" width="11.5703125" style="3" customWidth="1"/>
    <col min="8" max="8" width="12.42578125" style="3" customWidth="1"/>
    <col min="9" max="9" width="12.140625" style="3" customWidth="1"/>
    <col min="10" max="10" width="14.140625" style="3" customWidth="1"/>
    <col min="11" max="11" width="14.42578125" style="3" customWidth="1"/>
    <col min="12" max="12" width="12.85546875" style="3" customWidth="1"/>
    <col min="13" max="13" width="14.7109375" style="3" customWidth="1"/>
    <col min="14" max="15" width="15.28515625" style="3" customWidth="1"/>
    <col min="16" max="16" width="16.5703125" style="3" customWidth="1"/>
    <col min="17" max="17" width="16.85546875" style="3" customWidth="1"/>
  </cols>
  <sheetData>
    <row r="1" spans="1:17" ht="29.65" customHeight="1" x14ac:dyDescent="0.2">
      <c r="A1" s="155" t="s">
        <v>1127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3" spans="1:17" ht="78.75" customHeight="1" x14ac:dyDescent="0.2">
      <c r="A3" s="122" t="s">
        <v>4</v>
      </c>
      <c r="B3" s="114" t="s">
        <v>1128</v>
      </c>
      <c r="C3" s="114" t="s">
        <v>5</v>
      </c>
      <c r="D3" s="114" t="s">
        <v>62</v>
      </c>
      <c r="E3" s="156" t="s">
        <v>6</v>
      </c>
      <c r="F3" s="157"/>
      <c r="G3" s="158" t="s">
        <v>54</v>
      </c>
      <c r="H3" s="159"/>
      <c r="I3" s="159"/>
      <c r="J3" s="159"/>
      <c r="K3" s="159"/>
      <c r="L3" s="159"/>
      <c r="M3" s="160"/>
      <c r="N3" s="114" t="s">
        <v>63</v>
      </c>
      <c r="O3" s="114" t="s">
        <v>64</v>
      </c>
      <c r="P3" s="114" t="s">
        <v>65</v>
      </c>
      <c r="Q3" s="114" t="s">
        <v>66</v>
      </c>
    </row>
    <row r="4" spans="1:17" x14ac:dyDescent="0.2">
      <c r="A4" s="120"/>
      <c r="B4" s="121"/>
      <c r="C4" s="121"/>
      <c r="D4" s="121"/>
      <c r="E4" s="120" t="s">
        <v>60</v>
      </c>
      <c r="F4" s="120" t="s">
        <v>61</v>
      </c>
      <c r="G4" s="113">
        <v>2024</v>
      </c>
      <c r="H4" s="113">
        <v>2025</v>
      </c>
      <c r="I4" s="113">
        <v>2026</v>
      </c>
      <c r="J4" s="113">
        <v>2027</v>
      </c>
      <c r="K4" s="113">
        <v>2028</v>
      </c>
      <c r="L4" s="113">
        <v>2029</v>
      </c>
      <c r="M4" s="113">
        <v>2030</v>
      </c>
      <c r="N4" s="120"/>
      <c r="O4" s="120"/>
      <c r="P4" s="120"/>
      <c r="Q4" s="120"/>
    </row>
    <row r="5" spans="1:17" s="31" customFormat="1" x14ac:dyDescent="0.2">
      <c r="A5" s="120">
        <v>1</v>
      </c>
      <c r="B5" s="120">
        <v>2</v>
      </c>
      <c r="C5" s="120">
        <v>3</v>
      </c>
      <c r="D5" s="120">
        <v>4</v>
      </c>
      <c r="E5" s="120">
        <v>5</v>
      </c>
      <c r="F5" s="120">
        <v>6</v>
      </c>
      <c r="G5" s="120">
        <v>7</v>
      </c>
      <c r="H5" s="120">
        <v>8</v>
      </c>
      <c r="I5" s="120">
        <v>9</v>
      </c>
      <c r="J5" s="120">
        <v>10</v>
      </c>
      <c r="K5" s="120">
        <v>11</v>
      </c>
      <c r="L5" s="120">
        <v>12</v>
      </c>
      <c r="M5" s="120">
        <v>13</v>
      </c>
      <c r="N5" s="120">
        <v>14</v>
      </c>
      <c r="O5" s="120">
        <v>15</v>
      </c>
      <c r="P5" s="120">
        <v>16</v>
      </c>
      <c r="Q5" s="120">
        <v>17</v>
      </c>
    </row>
    <row r="6" spans="1:17" s="2" customFormat="1" ht="30" customHeight="1" x14ac:dyDescent="0.2">
      <c r="A6" s="27" t="s">
        <v>76</v>
      </c>
      <c r="B6" s="161" t="s">
        <v>632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3"/>
    </row>
    <row r="7" spans="1:17" s="32" customFormat="1" ht="76.5" customHeight="1" x14ac:dyDescent="0.2">
      <c r="A7" s="6" t="s">
        <v>7</v>
      </c>
      <c r="B7" s="26" t="s">
        <v>1180</v>
      </c>
      <c r="C7" s="116" t="s">
        <v>1187</v>
      </c>
      <c r="D7" s="116" t="s">
        <v>46</v>
      </c>
      <c r="E7" s="71">
        <v>100</v>
      </c>
      <c r="F7" s="116">
        <v>2020</v>
      </c>
      <c r="G7" s="71">
        <v>109.6</v>
      </c>
      <c r="H7" s="71">
        <v>111.2</v>
      </c>
      <c r="I7" s="71">
        <v>112.3</v>
      </c>
      <c r="J7" s="71">
        <v>113.6</v>
      </c>
      <c r="K7" s="71">
        <v>114.7</v>
      </c>
      <c r="L7" s="71">
        <v>115.9</v>
      </c>
      <c r="M7" s="71">
        <v>117</v>
      </c>
      <c r="N7" s="116" t="s">
        <v>1186</v>
      </c>
      <c r="O7" s="6" t="s">
        <v>51</v>
      </c>
      <c r="P7" s="6" t="s">
        <v>51</v>
      </c>
      <c r="Q7" s="6" t="s">
        <v>51</v>
      </c>
    </row>
  </sheetData>
  <mergeCells count="4">
    <mergeCell ref="A1:Q1"/>
    <mergeCell ref="E3:F3"/>
    <mergeCell ref="G3:M3"/>
    <mergeCell ref="B6:Q6"/>
  </mergeCells>
  <pageMargins left="0.3" right="0.3" top="0.39" bottom="0.39" header="0" footer="0"/>
  <pageSetup paperSize="9" scale="5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view="pageBreakPreview" topLeftCell="A66" zoomScale="70" zoomScaleNormal="70" zoomScaleSheetLayoutView="70" workbookViewId="0">
      <selection activeCell="G40" sqref="G40"/>
    </sheetView>
  </sheetViews>
  <sheetFormatPr defaultRowHeight="15.75" x14ac:dyDescent="0.2"/>
  <cols>
    <col min="1" max="1" width="12.5703125" style="19" customWidth="1"/>
    <col min="2" max="2" width="40" style="19" customWidth="1"/>
    <col min="3" max="3" width="13.42578125" style="19" customWidth="1"/>
    <col min="4" max="4" width="12.5703125" style="19" customWidth="1"/>
    <col min="5" max="5" width="18.5703125" style="19" customWidth="1"/>
    <col min="6" max="6" width="17.140625" style="19" customWidth="1"/>
    <col min="7" max="7" width="21.140625" style="19" customWidth="1"/>
    <col min="8" max="8" width="15.42578125" style="19" customWidth="1"/>
    <col min="9" max="9" width="11.85546875" style="19" customWidth="1"/>
    <col min="10" max="10" width="9.140625" style="19"/>
    <col min="11" max="11" width="16.28515625" style="19" customWidth="1"/>
    <col min="12" max="12" width="58.5703125" style="19" customWidth="1"/>
    <col min="13" max="13" width="14.140625" style="19" customWidth="1"/>
  </cols>
  <sheetData>
    <row r="1" spans="1:13" s="2" customFormat="1" ht="22.15" customHeight="1" x14ac:dyDescent="0.2">
      <c r="A1" s="19"/>
      <c r="B1" s="19"/>
      <c r="C1" s="19"/>
      <c r="D1" s="19"/>
      <c r="E1" s="19"/>
      <c r="F1" s="19"/>
      <c r="G1" s="227"/>
      <c r="H1" s="227"/>
      <c r="I1" s="227"/>
      <c r="J1" s="227"/>
      <c r="K1" s="227"/>
      <c r="L1" s="227"/>
      <c r="M1" s="227"/>
    </row>
    <row r="2" spans="1:13" s="2" customFormat="1" ht="34.5" customHeight="1" x14ac:dyDescent="0.2">
      <c r="A2" s="19"/>
      <c r="B2" s="19"/>
      <c r="C2" s="19"/>
      <c r="D2" s="19"/>
      <c r="E2" s="228" t="s">
        <v>1136</v>
      </c>
      <c r="F2" s="229"/>
      <c r="G2" s="229"/>
      <c r="H2" s="229"/>
      <c r="I2" s="229"/>
      <c r="J2" s="229"/>
      <c r="K2" s="229"/>
      <c r="L2" s="229"/>
      <c r="M2" s="229"/>
    </row>
    <row r="3" spans="1:13" s="2" customFormat="1" ht="38.25" customHeight="1" x14ac:dyDescent="0.2">
      <c r="A3" s="19"/>
      <c r="B3" s="19"/>
      <c r="C3" s="19"/>
      <c r="D3" s="19"/>
      <c r="E3" s="228" t="s">
        <v>59</v>
      </c>
      <c r="F3" s="228"/>
      <c r="G3" s="228"/>
      <c r="H3" s="228"/>
      <c r="I3" s="228"/>
      <c r="J3" s="228"/>
      <c r="K3" s="228"/>
      <c r="L3" s="228"/>
      <c r="M3" s="228"/>
    </row>
    <row r="4" spans="1:13" s="52" customFormat="1" ht="22.15" customHeight="1" x14ac:dyDescent="0.2">
      <c r="A4" s="231" t="s">
        <v>1135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2" customFormat="1" ht="24.7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2" customFormat="1" ht="59.25" customHeight="1" x14ac:dyDescent="0.2">
      <c r="A6" s="149" t="s">
        <v>4</v>
      </c>
      <c r="B6" s="149" t="s">
        <v>167</v>
      </c>
      <c r="C6" s="149" t="s">
        <v>163</v>
      </c>
      <c r="D6" s="149"/>
      <c r="E6" s="230" t="s">
        <v>40</v>
      </c>
      <c r="F6" s="230"/>
      <c r="G6" s="149" t="s">
        <v>41</v>
      </c>
      <c r="H6" s="149" t="s">
        <v>168</v>
      </c>
      <c r="I6" s="149" t="s">
        <v>169</v>
      </c>
      <c r="J6" s="149"/>
      <c r="K6" s="149" t="s">
        <v>170</v>
      </c>
      <c r="L6" s="149" t="s">
        <v>171</v>
      </c>
      <c r="M6" s="149" t="s">
        <v>66</v>
      </c>
    </row>
    <row r="7" spans="1:13" s="2" customFormat="1" ht="36.950000000000003" customHeight="1" x14ac:dyDescent="0.2">
      <c r="A7" s="149"/>
      <c r="B7" s="149"/>
      <c r="C7" s="149"/>
      <c r="D7" s="149"/>
      <c r="E7" s="230"/>
      <c r="F7" s="230"/>
      <c r="G7" s="149"/>
      <c r="H7" s="149"/>
      <c r="I7" s="149"/>
      <c r="J7" s="149"/>
      <c r="K7" s="149"/>
      <c r="L7" s="149"/>
      <c r="M7" s="149"/>
    </row>
    <row r="8" spans="1:13" s="2" customFormat="1" ht="21" customHeight="1" x14ac:dyDescent="0.2">
      <c r="A8" s="149"/>
      <c r="B8" s="149"/>
      <c r="C8" s="149" t="s">
        <v>164</v>
      </c>
      <c r="D8" s="149" t="s">
        <v>165</v>
      </c>
      <c r="E8" s="149" t="s">
        <v>42</v>
      </c>
      <c r="F8" s="149" t="s">
        <v>43</v>
      </c>
      <c r="G8" s="149"/>
      <c r="H8" s="149"/>
      <c r="I8" s="149" t="s">
        <v>62</v>
      </c>
      <c r="J8" s="149" t="s">
        <v>166</v>
      </c>
      <c r="K8" s="149"/>
      <c r="L8" s="149"/>
      <c r="M8" s="149"/>
    </row>
    <row r="9" spans="1:13" s="2" customFormat="1" ht="57.75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3" s="2" customFormat="1" ht="21" customHeight="1" x14ac:dyDescent="0.2">
      <c r="A10" s="126">
        <v>1</v>
      </c>
      <c r="B10" s="126">
        <v>2</v>
      </c>
      <c r="C10" s="126">
        <v>3</v>
      </c>
      <c r="D10" s="126">
        <v>4</v>
      </c>
      <c r="E10" s="126">
        <v>5</v>
      </c>
      <c r="F10" s="126">
        <v>6</v>
      </c>
      <c r="G10" s="126">
        <v>7</v>
      </c>
      <c r="H10" s="126">
        <v>8</v>
      </c>
      <c r="I10" s="126">
        <v>9</v>
      </c>
      <c r="J10" s="126">
        <v>10</v>
      </c>
      <c r="K10" s="126">
        <v>11</v>
      </c>
      <c r="L10" s="126">
        <v>12</v>
      </c>
      <c r="M10" s="126">
        <v>13</v>
      </c>
    </row>
    <row r="11" spans="1:13" s="2" customFormat="1" ht="35.25" customHeight="1" x14ac:dyDescent="0.2">
      <c r="A11" s="74">
        <v>1</v>
      </c>
      <c r="B11" s="172" t="s">
        <v>632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s="51" customFormat="1" ht="117" customHeight="1" x14ac:dyDescent="0.2">
      <c r="A12" s="74" t="s">
        <v>662</v>
      </c>
      <c r="B12" s="20" t="s">
        <v>996</v>
      </c>
      <c r="C12" s="15">
        <v>45292</v>
      </c>
      <c r="D12" s="15">
        <v>47848</v>
      </c>
      <c r="E12" s="74" t="s">
        <v>172</v>
      </c>
      <c r="F12" s="74" t="s">
        <v>172</v>
      </c>
      <c r="G12" s="119" t="s">
        <v>1100</v>
      </c>
      <c r="H12" s="74" t="s">
        <v>72</v>
      </c>
      <c r="I12" s="74" t="s">
        <v>72</v>
      </c>
      <c r="J12" s="74" t="s">
        <v>72</v>
      </c>
      <c r="K12" s="71">
        <v>33600</v>
      </c>
      <c r="L12" s="73" t="s">
        <v>665</v>
      </c>
      <c r="M12" s="74" t="s">
        <v>51</v>
      </c>
    </row>
    <row r="13" spans="1:13" s="51" customFormat="1" ht="135" customHeight="1" x14ac:dyDescent="0.2">
      <c r="A13" s="74" t="s">
        <v>678</v>
      </c>
      <c r="B13" s="20" t="s">
        <v>997</v>
      </c>
      <c r="C13" s="15">
        <v>45292</v>
      </c>
      <c r="D13" s="15">
        <v>45657</v>
      </c>
      <c r="E13" s="74" t="s">
        <v>172</v>
      </c>
      <c r="F13" s="74" t="s">
        <v>172</v>
      </c>
      <c r="G13" s="119" t="s">
        <v>1100</v>
      </c>
      <c r="H13" s="74" t="s">
        <v>72</v>
      </c>
      <c r="I13" s="74" t="s">
        <v>72</v>
      </c>
      <c r="J13" s="74" t="s">
        <v>72</v>
      </c>
      <c r="K13" s="71">
        <v>4800</v>
      </c>
      <c r="L13" s="73" t="s">
        <v>1141</v>
      </c>
      <c r="M13" s="74" t="s">
        <v>51</v>
      </c>
    </row>
    <row r="14" spans="1:13" s="51" customFormat="1" ht="162" customHeight="1" x14ac:dyDescent="0.2">
      <c r="A14" s="74" t="s">
        <v>998</v>
      </c>
      <c r="B14" s="20" t="s">
        <v>1165</v>
      </c>
      <c r="C14" s="74" t="s">
        <v>72</v>
      </c>
      <c r="D14" s="15">
        <v>45301</v>
      </c>
      <c r="E14" s="74" t="s">
        <v>172</v>
      </c>
      <c r="F14" s="74" t="s">
        <v>174</v>
      </c>
      <c r="G14" s="119" t="s">
        <v>1100</v>
      </c>
      <c r="H14" s="74" t="s">
        <v>72</v>
      </c>
      <c r="I14" s="74" t="s">
        <v>72</v>
      </c>
      <c r="J14" s="74" t="s">
        <v>72</v>
      </c>
      <c r="K14" s="74" t="s">
        <v>72</v>
      </c>
      <c r="L14" s="73" t="s">
        <v>1166</v>
      </c>
      <c r="M14" s="74" t="s">
        <v>51</v>
      </c>
    </row>
    <row r="15" spans="1:13" s="51" customFormat="1" ht="117.75" customHeight="1" x14ac:dyDescent="0.2">
      <c r="A15" s="74" t="s">
        <v>999</v>
      </c>
      <c r="B15" s="20" t="s">
        <v>1170</v>
      </c>
      <c r="C15" s="21" t="s">
        <v>72</v>
      </c>
      <c r="D15" s="15">
        <v>45316</v>
      </c>
      <c r="E15" s="74" t="s">
        <v>176</v>
      </c>
      <c r="F15" s="74" t="s">
        <v>177</v>
      </c>
      <c r="G15" s="119" t="s">
        <v>1167</v>
      </c>
      <c r="H15" s="74" t="s">
        <v>72</v>
      </c>
      <c r="I15" s="74" t="s">
        <v>72</v>
      </c>
      <c r="J15" s="74" t="s">
        <v>72</v>
      </c>
      <c r="K15" s="74" t="s">
        <v>72</v>
      </c>
      <c r="L15" s="73" t="s">
        <v>1168</v>
      </c>
      <c r="M15" s="74" t="s">
        <v>51</v>
      </c>
    </row>
    <row r="16" spans="1:13" s="51" customFormat="1" ht="81" customHeight="1" x14ac:dyDescent="0.2">
      <c r="A16" s="74" t="s">
        <v>1000</v>
      </c>
      <c r="B16" s="70" t="s">
        <v>1169</v>
      </c>
      <c r="C16" s="74" t="s">
        <v>72</v>
      </c>
      <c r="D16" s="15">
        <v>45350</v>
      </c>
      <c r="E16" s="74" t="s">
        <v>174</v>
      </c>
      <c r="F16" s="74" t="s">
        <v>178</v>
      </c>
      <c r="G16" s="6" t="s">
        <v>1171</v>
      </c>
      <c r="H16" s="74" t="s">
        <v>72</v>
      </c>
      <c r="I16" s="74" t="s">
        <v>72</v>
      </c>
      <c r="J16" s="74" t="s">
        <v>72</v>
      </c>
      <c r="K16" s="74" t="s">
        <v>72</v>
      </c>
      <c r="L16" s="73" t="s">
        <v>1199</v>
      </c>
      <c r="M16" s="74" t="s">
        <v>51</v>
      </c>
    </row>
    <row r="17" spans="1:13" s="51" customFormat="1" ht="87" customHeight="1" x14ac:dyDescent="0.2">
      <c r="A17" s="13" t="s">
        <v>1001</v>
      </c>
      <c r="B17" s="70" t="s">
        <v>1172</v>
      </c>
      <c r="C17" s="74" t="s">
        <v>72</v>
      </c>
      <c r="D17" s="15">
        <v>45383</v>
      </c>
      <c r="E17" s="74" t="s">
        <v>177</v>
      </c>
      <c r="F17" s="74" t="s">
        <v>180</v>
      </c>
      <c r="G17" s="6" t="s">
        <v>1171</v>
      </c>
      <c r="H17" s="74" t="s">
        <v>72</v>
      </c>
      <c r="I17" s="74" t="s">
        <v>72</v>
      </c>
      <c r="J17" s="74" t="s">
        <v>72</v>
      </c>
      <c r="K17" s="74" t="s">
        <v>72</v>
      </c>
      <c r="L17" s="73" t="s">
        <v>1173</v>
      </c>
      <c r="M17" s="74" t="s">
        <v>51</v>
      </c>
    </row>
    <row r="18" spans="1:13" s="51" customFormat="1" ht="47.25" customHeight="1" x14ac:dyDescent="0.2">
      <c r="A18" s="13" t="s">
        <v>1002</v>
      </c>
      <c r="B18" s="73" t="s">
        <v>1174</v>
      </c>
      <c r="C18" s="74" t="s">
        <v>72</v>
      </c>
      <c r="D18" s="15">
        <v>45636</v>
      </c>
      <c r="E18" s="74" t="s">
        <v>178</v>
      </c>
      <c r="F18" s="74" t="s">
        <v>181</v>
      </c>
      <c r="G18" s="119" t="s">
        <v>1190</v>
      </c>
      <c r="H18" s="74" t="s">
        <v>72</v>
      </c>
      <c r="I18" s="74" t="s">
        <v>72</v>
      </c>
      <c r="J18" s="74" t="s">
        <v>72</v>
      </c>
      <c r="K18" s="74" t="s">
        <v>72</v>
      </c>
      <c r="L18" s="73" t="s">
        <v>1175</v>
      </c>
      <c r="M18" s="74" t="s">
        <v>51</v>
      </c>
    </row>
    <row r="19" spans="1:13" s="51" customFormat="1" ht="111.75" customHeight="1" x14ac:dyDescent="0.2">
      <c r="A19" s="13" t="s">
        <v>1003</v>
      </c>
      <c r="B19" s="73" t="s">
        <v>1176</v>
      </c>
      <c r="C19" s="74" t="s">
        <v>72</v>
      </c>
      <c r="D19" s="15">
        <v>45651</v>
      </c>
      <c r="E19" s="74" t="s">
        <v>180</v>
      </c>
      <c r="F19" s="74" t="s">
        <v>172</v>
      </c>
      <c r="G19" s="6" t="s">
        <v>1177</v>
      </c>
      <c r="H19" s="74" t="s">
        <v>72</v>
      </c>
      <c r="I19" s="74" t="s">
        <v>72</v>
      </c>
      <c r="J19" s="74" t="s">
        <v>72</v>
      </c>
      <c r="K19" s="74" t="s">
        <v>72</v>
      </c>
      <c r="L19" s="73" t="s">
        <v>1185</v>
      </c>
      <c r="M19" s="74" t="s">
        <v>51</v>
      </c>
    </row>
    <row r="20" spans="1:13" s="51" customFormat="1" ht="147.75" customHeight="1" x14ac:dyDescent="0.2">
      <c r="A20" s="74" t="s">
        <v>681</v>
      </c>
      <c r="B20" s="20" t="s">
        <v>1004</v>
      </c>
      <c r="C20" s="15">
        <v>45658</v>
      </c>
      <c r="D20" s="15">
        <v>46022</v>
      </c>
      <c r="E20" s="74" t="s">
        <v>172</v>
      </c>
      <c r="F20" s="74" t="s">
        <v>172</v>
      </c>
      <c r="G20" s="119" t="s">
        <v>1100</v>
      </c>
      <c r="H20" s="74" t="s">
        <v>72</v>
      </c>
      <c r="I20" s="74" t="s">
        <v>72</v>
      </c>
      <c r="J20" s="74" t="s">
        <v>72</v>
      </c>
      <c r="K20" s="71">
        <v>4800</v>
      </c>
      <c r="L20" s="73" t="s">
        <v>990</v>
      </c>
      <c r="M20" s="74" t="s">
        <v>51</v>
      </c>
    </row>
    <row r="21" spans="1:13" s="51" customFormat="1" ht="110.25" customHeight="1" x14ac:dyDescent="0.2">
      <c r="A21" s="74" t="s">
        <v>1005</v>
      </c>
      <c r="B21" s="20" t="s">
        <v>1165</v>
      </c>
      <c r="C21" s="104" t="s">
        <v>72</v>
      </c>
      <c r="D21" s="15">
        <v>45667</v>
      </c>
      <c r="E21" s="104" t="s">
        <v>172</v>
      </c>
      <c r="F21" s="104" t="s">
        <v>174</v>
      </c>
      <c r="G21" s="119" t="s">
        <v>1100</v>
      </c>
      <c r="H21" s="104" t="s">
        <v>72</v>
      </c>
      <c r="I21" s="104" t="s">
        <v>72</v>
      </c>
      <c r="J21" s="104" t="s">
        <v>72</v>
      </c>
      <c r="K21" s="104" t="s">
        <v>72</v>
      </c>
      <c r="L21" s="103" t="s">
        <v>1166</v>
      </c>
      <c r="M21" s="74" t="s">
        <v>51</v>
      </c>
    </row>
    <row r="22" spans="1:13" s="51" customFormat="1" ht="126.75" customHeight="1" x14ac:dyDescent="0.2">
      <c r="A22" s="74" t="s">
        <v>1006</v>
      </c>
      <c r="B22" s="20" t="s">
        <v>1170</v>
      </c>
      <c r="C22" s="21" t="s">
        <v>72</v>
      </c>
      <c r="D22" s="15">
        <v>45682</v>
      </c>
      <c r="E22" s="104" t="s">
        <v>176</v>
      </c>
      <c r="F22" s="104" t="s">
        <v>177</v>
      </c>
      <c r="G22" s="119" t="s">
        <v>1167</v>
      </c>
      <c r="H22" s="104" t="s">
        <v>72</v>
      </c>
      <c r="I22" s="104" t="s">
        <v>72</v>
      </c>
      <c r="J22" s="104" t="s">
        <v>72</v>
      </c>
      <c r="K22" s="104" t="s">
        <v>72</v>
      </c>
      <c r="L22" s="103" t="s">
        <v>1168</v>
      </c>
      <c r="M22" s="74" t="s">
        <v>51</v>
      </c>
    </row>
    <row r="23" spans="1:13" s="51" customFormat="1" ht="82.5" customHeight="1" x14ac:dyDescent="0.2">
      <c r="A23" s="13" t="s">
        <v>1007</v>
      </c>
      <c r="B23" s="70" t="s">
        <v>1169</v>
      </c>
      <c r="C23" s="104" t="s">
        <v>72</v>
      </c>
      <c r="D23" s="15">
        <v>45716</v>
      </c>
      <c r="E23" s="104" t="s">
        <v>174</v>
      </c>
      <c r="F23" s="104" t="s">
        <v>178</v>
      </c>
      <c r="G23" s="6" t="s">
        <v>1171</v>
      </c>
      <c r="H23" s="104" t="s">
        <v>72</v>
      </c>
      <c r="I23" s="104" t="s">
        <v>72</v>
      </c>
      <c r="J23" s="104" t="s">
        <v>72</v>
      </c>
      <c r="K23" s="104" t="s">
        <v>72</v>
      </c>
      <c r="L23" s="103" t="s">
        <v>1199</v>
      </c>
      <c r="M23" s="74" t="s">
        <v>51</v>
      </c>
    </row>
    <row r="24" spans="1:13" s="51" customFormat="1" ht="103.5" customHeight="1" x14ac:dyDescent="0.2">
      <c r="A24" s="13" t="s">
        <v>1008</v>
      </c>
      <c r="B24" s="70" t="s">
        <v>1172</v>
      </c>
      <c r="C24" s="104" t="s">
        <v>72</v>
      </c>
      <c r="D24" s="15">
        <v>45748</v>
      </c>
      <c r="E24" s="104" t="s">
        <v>177</v>
      </c>
      <c r="F24" s="104" t="s">
        <v>180</v>
      </c>
      <c r="G24" s="6" t="s">
        <v>1171</v>
      </c>
      <c r="H24" s="104" t="s">
        <v>72</v>
      </c>
      <c r="I24" s="104" t="s">
        <v>72</v>
      </c>
      <c r="J24" s="104" t="s">
        <v>72</v>
      </c>
      <c r="K24" s="104" t="s">
        <v>72</v>
      </c>
      <c r="L24" s="103" t="s">
        <v>1173</v>
      </c>
      <c r="M24" s="74" t="s">
        <v>51</v>
      </c>
    </row>
    <row r="25" spans="1:13" s="51" customFormat="1" ht="52.5" customHeight="1" x14ac:dyDescent="0.2">
      <c r="A25" s="13" t="s">
        <v>1009</v>
      </c>
      <c r="B25" s="103" t="s">
        <v>1174</v>
      </c>
      <c r="C25" s="104" t="s">
        <v>72</v>
      </c>
      <c r="D25" s="15">
        <v>46001</v>
      </c>
      <c r="E25" s="104" t="s">
        <v>178</v>
      </c>
      <c r="F25" s="104" t="s">
        <v>181</v>
      </c>
      <c r="G25" s="133" t="s">
        <v>1190</v>
      </c>
      <c r="H25" s="104" t="s">
        <v>72</v>
      </c>
      <c r="I25" s="104" t="s">
        <v>72</v>
      </c>
      <c r="J25" s="104" t="s">
        <v>72</v>
      </c>
      <c r="K25" s="104" t="s">
        <v>72</v>
      </c>
      <c r="L25" s="103" t="s">
        <v>1175</v>
      </c>
      <c r="M25" s="74" t="s">
        <v>51</v>
      </c>
    </row>
    <row r="26" spans="1:13" s="51" customFormat="1" ht="112.5" customHeight="1" x14ac:dyDescent="0.2">
      <c r="A26" s="13" t="s">
        <v>1010</v>
      </c>
      <c r="B26" s="103" t="s">
        <v>1176</v>
      </c>
      <c r="C26" s="104" t="s">
        <v>72</v>
      </c>
      <c r="D26" s="15">
        <v>46016</v>
      </c>
      <c r="E26" s="104" t="s">
        <v>180</v>
      </c>
      <c r="F26" s="104" t="s">
        <v>172</v>
      </c>
      <c r="G26" s="6" t="s">
        <v>1177</v>
      </c>
      <c r="H26" s="104" t="s">
        <v>72</v>
      </c>
      <c r="I26" s="104" t="s">
        <v>72</v>
      </c>
      <c r="J26" s="104" t="s">
        <v>72</v>
      </c>
      <c r="K26" s="104" t="s">
        <v>72</v>
      </c>
      <c r="L26" s="117" t="s">
        <v>1185</v>
      </c>
      <c r="M26" s="74" t="s">
        <v>51</v>
      </c>
    </row>
    <row r="27" spans="1:13" s="51" customFormat="1" ht="150.75" customHeight="1" x14ac:dyDescent="0.2">
      <c r="A27" s="74" t="s">
        <v>682</v>
      </c>
      <c r="B27" s="20" t="s">
        <v>1011</v>
      </c>
      <c r="C27" s="15">
        <v>46023</v>
      </c>
      <c r="D27" s="15">
        <v>46387</v>
      </c>
      <c r="E27" s="74" t="s">
        <v>172</v>
      </c>
      <c r="F27" s="74" t="s">
        <v>172</v>
      </c>
      <c r="G27" s="119" t="s">
        <v>1100</v>
      </c>
      <c r="H27" s="74" t="s">
        <v>72</v>
      </c>
      <c r="I27" s="74" t="s">
        <v>72</v>
      </c>
      <c r="J27" s="74" t="s">
        <v>72</v>
      </c>
      <c r="K27" s="71">
        <v>4800</v>
      </c>
      <c r="L27" s="73" t="s">
        <v>991</v>
      </c>
      <c r="M27" s="74" t="s">
        <v>51</v>
      </c>
    </row>
    <row r="28" spans="1:13" s="51" customFormat="1" ht="122.25" customHeight="1" x14ac:dyDescent="0.2">
      <c r="A28" s="74" t="s">
        <v>1012</v>
      </c>
      <c r="B28" s="20" t="s">
        <v>1165</v>
      </c>
      <c r="C28" s="104" t="s">
        <v>72</v>
      </c>
      <c r="D28" s="15">
        <v>46032</v>
      </c>
      <c r="E28" s="104" t="s">
        <v>172</v>
      </c>
      <c r="F28" s="104" t="s">
        <v>174</v>
      </c>
      <c r="G28" s="119" t="s">
        <v>1100</v>
      </c>
      <c r="H28" s="104" t="s">
        <v>72</v>
      </c>
      <c r="I28" s="104" t="s">
        <v>72</v>
      </c>
      <c r="J28" s="104" t="s">
        <v>72</v>
      </c>
      <c r="K28" s="104" t="s">
        <v>72</v>
      </c>
      <c r="L28" s="103" t="s">
        <v>1166</v>
      </c>
      <c r="M28" s="74" t="s">
        <v>51</v>
      </c>
    </row>
    <row r="29" spans="1:13" s="51" customFormat="1" ht="136.5" customHeight="1" x14ac:dyDescent="0.2">
      <c r="A29" s="74" t="s">
        <v>1013</v>
      </c>
      <c r="B29" s="20" t="s">
        <v>1170</v>
      </c>
      <c r="C29" s="21" t="s">
        <v>72</v>
      </c>
      <c r="D29" s="15">
        <v>46047</v>
      </c>
      <c r="E29" s="104" t="s">
        <v>176</v>
      </c>
      <c r="F29" s="104" t="s">
        <v>177</v>
      </c>
      <c r="G29" s="119" t="s">
        <v>1167</v>
      </c>
      <c r="H29" s="104" t="s">
        <v>72</v>
      </c>
      <c r="I29" s="104" t="s">
        <v>72</v>
      </c>
      <c r="J29" s="104" t="s">
        <v>72</v>
      </c>
      <c r="K29" s="104" t="s">
        <v>72</v>
      </c>
      <c r="L29" s="103" t="s">
        <v>1168</v>
      </c>
      <c r="M29" s="74" t="s">
        <v>51</v>
      </c>
    </row>
    <row r="30" spans="1:13" s="51" customFormat="1" ht="89.25" customHeight="1" x14ac:dyDescent="0.2">
      <c r="A30" s="13" t="s">
        <v>1014</v>
      </c>
      <c r="B30" s="70" t="s">
        <v>1169</v>
      </c>
      <c r="C30" s="104" t="s">
        <v>72</v>
      </c>
      <c r="D30" s="15">
        <v>46081</v>
      </c>
      <c r="E30" s="104" t="s">
        <v>174</v>
      </c>
      <c r="F30" s="104" t="s">
        <v>178</v>
      </c>
      <c r="G30" s="6" t="s">
        <v>1171</v>
      </c>
      <c r="H30" s="104" t="s">
        <v>72</v>
      </c>
      <c r="I30" s="104" t="s">
        <v>72</v>
      </c>
      <c r="J30" s="104" t="s">
        <v>72</v>
      </c>
      <c r="K30" s="104" t="s">
        <v>72</v>
      </c>
      <c r="L30" s="103" t="s">
        <v>1199</v>
      </c>
      <c r="M30" s="74" t="s">
        <v>51</v>
      </c>
    </row>
    <row r="31" spans="1:13" s="51" customFormat="1" ht="110.25" customHeight="1" x14ac:dyDescent="0.2">
      <c r="A31" s="13" t="s">
        <v>1015</v>
      </c>
      <c r="B31" s="70" t="s">
        <v>1172</v>
      </c>
      <c r="C31" s="104" t="s">
        <v>72</v>
      </c>
      <c r="D31" s="15">
        <v>46113</v>
      </c>
      <c r="E31" s="104" t="s">
        <v>177</v>
      </c>
      <c r="F31" s="104" t="s">
        <v>180</v>
      </c>
      <c r="G31" s="6" t="s">
        <v>1171</v>
      </c>
      <c r="H31" s="104" t="s">
        <v>72</v>
      </c>
      <c r="I31" s="104" t="s">
        <v>72</v>
      </c>
      <c r="J31" s="104" t="s">
        <v>72</v>
      </c>
      <c r="K31" s="104" t="s">
        <v>72</v>
      </c>
      <c r="L31" s="103" t="s">
        <v>1173</v>
      </c>
      <c r="M31" s="74" t="s">
        <v>51</v>
      </c>
    </row>
    <row r="32" spans="1:13" s="51" customFormat="1" ht="48.75" customHeight="1" x14ac:dyDescent="0.2">
      <c r="A32" s="13" t="s">
        <v>1016</v>
      </c>
      <c r="B32" s="103" t="s">
        <v>1174</v>
      </c>
      <c r="C32" s="104" t="s">
        <v>72</v>
      </c>
      <c r="D32" s="15">
        <v>46366</v>
      </c>
      <c r="E32" s="104" t="s">
        <v>178</v>
      </c>
      <c r="F32" s="104" t="s">
        <v>181</v>
      </c>
      <c r="G32" s="133" t="s">
        <v>1190</v>
      </c>
      <c r="H32" s="104" t="s">
        <v>72</v>
      </c>
      <c r="I32" s="104" t="s">
        <v>72</v>
      </c>
      <c r="J32" s="104" t="s">
        <v>72</v>
      </c>
      <c r="K32" s="104" t="s">
        <v>72</v>
      </c>
      <c r="L32" s="103" t="s">
        <v>1175</v>
      </c>
      <c r="M32" s="74" t="s">
        <v>51</v>
      </c>
    </row>
    <row r="33" spans="1:13" s="51" customFormat="1" ht="116.25" customHeight="1" x14ac:dyDescent="0.2">
      <c r="A33" s="13" t="s">
        <v>1017</v>
      </c>
      <c r="B33" s="103" t="s">
        <v>1176</v>
      </c>
      <c r="C33" s="104" t="s">
        <v>72</v>
      </c>
      <c r="D33" s="15">
        <v>46381</v>
      </c>
      <c r="E33" s="104" t="s">
        <v>180</v>
      </c>
      <c r="F33" s="104" t="s">
        <v>172</v>
      </c>
      <c r="G33" s="6" t="s">
        <v>1177</v>
      </c>
      <c r="H33" s="104" t="s">
        <v>72</v>
      </c>
      <c r="I33" s="104" t="s">
        <v>72</v>
      </c>
      <c r="J33" s="104" t="s">
        <v>72</v>
      </c>
      <c r="K33" s="104" t="s">
        <v>72</v>
      </c>
      <c r="L33" s="103" t="s">
        <v>1185</v>
      </c>
      <c r="M33" s="74" t="s">
        <v>51</v>
      </c>
    </row>
    <row r="34" spans="1:13" s="51" customFormat="1" ht="166.5" customHeight="1" x14ac:dyDescent="0.2">
      <c r="A34" s="74" t="s">
        <v>683</v>
      </c>
      <c r="B34" s="20" t="s">
        <v>1018</v>
      </c>
      <c r="C34" s="15">
        <v>46388</v>
      </c>
      <c r="D34" s="15">
        <v>46752</v>
      </c>
      <c r="E34" s="74" t="s">
        <v>172</v>
      </c>
      <c r="F34" s="74" t="s">
        <v>172</v>
      </c>
      <c r="G34" s="119" t="s">
        <v>1100</v>
      </c>
      <c r="H34" s="74" t="s">
        <v>72</v>
      </c>
      <c r="I34" s="74" t="s">
        <v>72</v>
      </c>
      <c r="J34" s="74" t="s">
        <v>72</v>
      </c>
      <c r="K34" s="71">
        <v>4800</v>
      </c>
      <c r="L34" s="73" t="s">
        <v>992</v>
      </c>
      <c r="M34" s="74" t="s">
        <v>51</v>
      </c>
    </row>
    <row r="35" spans="1:13" s="51" customFormat="1" ht="108" customHeight="1" x14ac:dyDescent="0.2">
      <c r="A35" s="74" t="s">
        <v>1019</v>
      </c>
      <c r="B35" s="20" t="s">
        <v>1165</v>
      </c>
      <c r="C35" s="104" t="s">
        <v>72</v>
      </c>
      <c r="D35" s="15">
        <v>46397</v>
      </c>
      <c r="E35" s="104" t="s">
        <v>172</v>
      </c>
      <c r="F35" s="104" t="s">
        <v>174</v>
      </c>
      <c r="G35" s="119" t="s">
        <v>1100</v>
      </c>
      <c r="H35" s="104" t="s">
        <v>72</v>
      </c>
      <c r="I35" s="104" t="s">
        <v>72</v>
      </c>
      <c r="J35" s="104" t="s">
        <v>72</v>
      </c>
      <c r="K35" s="104" t="s">
        <v>72</v>
      </c>
      <c r="L35" s="103" t="s">
        <v>1166</v>
      </c>
      <c r="M35" s="74" t="s">
        <v>51</v>
      </c>
    </row>
    <row r="36" spans="1:13" s="51" customFormat="1" ht="129" customHeight="1" x14ac:dyDescent="0.2">
      <c r="A36" s="74" t="s">
        <v>1020</v>
      </c>
      <c r="B36" s="20" t="s">
        <v>1170</v>
      </c>
      <c r="C36" s="21" t="s">
        <v>72</v>
      </c>
      <c r="D36" s="15">
        <v>46412</v>
      </c>
      <c r="E36" s="104" t="s">
        <v>176</v>
      </c>
      <c r="F36" s="104" t="s">
        <v>177</v>
      </c>
      <c r="G36" s="119" t="s">
        <v>1167</v>
      </c>
      <c r="H36" s="104" t="s">
        <v>72</v>
      </c>
      <c r="I36" s="104" t="s">
        <v>72</v>
      </c>
      <c r="J36" s="104" t="s">
        <v>72</v>
      </c>
      <c r="K36" s="104" t="s">
        <v>72</v>
      </c>
      <c r="L36" s="103" t="s">
        <v>1168</v>
      </c>
      <c r="M36" s="74" t="s">
        <v>51</v>
      </c>
    </row>
    <row r="37" spans="1:13" s="51" customFormat="1" ht="86.25" customHeight="1" x14ac:dyDescent="0.2">
      <c r="A37" s="13" t="s">
        <v>1021</v>
      </c>
      <c r="B37" s="70" t="s">
        <v>1169</v>
      </c>
      <c r="C37" s="104" t="s">
        <v>72</v>
      </c>
      <c r="D37" s="15">
        <v>46446</v>
      </c>
      <c r="E37" s="104" t="s">
        <v>174</v>
      </c>
      <c r="F37" s="104" t="s">
        <v>178</v>
      </c>
      <c r="G37" s="6" t="s">
        <v>1171</v>
      </c>
      <c r="H37" s="104" t="s">
        <v>72</v>
      </c>
      <c r="I37" s="104" t="s">
        <v>72</v>
      </c>
      <c r="J37" s="104" t="s">
        <v>72</v>
      </c>
      <c r="K37" s="104" t="s">
        <v>72</v>
      </c>
      <c r="L37" s="103" t="s">
        <v>1199</v>
      </c>
      <c r="M37" s="74" t="s">
        <v>51</v>
      </c>
    </row>
    <row r="38" spans="1:13" s="51" customFormat="1" ht="110.25" customHeight="1" x14ac:dyDescent="0.2">
      <c r="A38" s="13" t="s">
        <v>1022</v>
      </c>
      <c r="B38" s="70" t="s">
        <v>1172</v>
      </c>
      <c r="C38" s="104" t="s">
        <v>72</v>
      </c>
      <c r="D38" s="15">
        <v>46478</v>
      </c>
      <c r="E38" s="104" t="s">
        <v>177</v>
      </c>
      <c r="F38" s="104" t="s">
        <v>180</v>
      </c>
      <c r="G38" s="6" t="s">
        <v>1171</v>
      </c>
      <c r="H38" s="104" t="s">
        <v>72</v>
      </c>
      <c r="I38" s="104" t="s">
        <v>72</v>
      </c>
      <c r="J38" s="104" t="s">
        <v>72</v>
      </c>
      <c r="K38" s="104" t="s">
        <v>72</v>
      </c>
      <c r="L38" s="103" t="s">
        <v>1173</v>
      </c>
      <c r="M38" s="74" t="s">
        <v>51</v>
      </c>
    </row>
    <row r="39" spans="1:13" s="51" customFormat="1" ht="54" customHeight="1" x14ac:dyDescent="0.2">
      <c r="A39" s="13" t="s">
        <v>1023</v>
      </c>
      <c r="B39" s="103" t="s">
        <v>1174</v>
      </c>
      <c r="C39" s="104" t="s">
        <v>72</v>
      </c>
      <c r="D39" s="15">
        <v>46731</v>
      </c>
      <c r="E39" s="104" t="s">
        <v>178</v>
      </c>
      <c r="F39" s="104" t="s">
        <v>181</v>
      </c>
      <c r="G39" s="133" t="s">
        <v>1190</v>
      </c>
      <c r="H39" s="104" t="s">
        <v>72</v>
      </c>
      <c r="I39" s="104" t="s">
        <v>72</v>
      </c>
      <c r="J39" s="104" t="s">
        <v>72</v>
      </c>
      <c r="K39" s="104" t="s">
        <v>72</v>
      </c>
      <c r="L39" s="103" t="s">
        <v>1175</v>
      </c>
      <c r="M39" s="74" t="s">
        <v>51</v>
      </c>
    </row>
    <row r="40" spans="1:13" s="51" customFormat="1" ht="115.5" customHeight="1" x14ac:dyDescent="0.2">
      <c r="A40" s="13" t="s">
        <v>1024</v>
      </c>
      <c r="B40" s="103" t="s">
        <v>1176</v>
      </c>
      <c r="C40" s="104" t="s">
        <v>72</v>
      </c>
      <c r="D40" s="15">
        <v>46746</v>
      </c>
      <c r="E40" s="104" t="s">
        <v>180</v>
      </c>
      <c r="F40" s="104" t="s">
        <v>172</v>
      </c>
      <c r="G40" s="6" t="s">
        <v>1177</v>
      </c>
      <c r="H40" s="104" t="s">
        <v>72</v>
      </c>
      <c r="I40" s="104" t="s">
        <v>72</v>
      </c>
      <c r="J40" s="104" t="s">
        <v>72</v>
      </c>
      <c r="K40" s="104" t="s">
        <v>72</v>
      </c>
      <c r="L40" s="103" t="s">
        <v>1185</v>
      </c>
      <c r="M40" s="74" t="s">
        <v>51</v>
      </c>
    </row>
    <row r="41" spans="1:13" s="51" customFormat="1" ht="131.25" customHeight="1" x14ac:dyDescent="0.2">
      <c r="A41" s="74" t="s">
        <v>1025</v>
      </c>
      <c r="B41" s="20" t="s">
        <v>1026</v>
      </c>
      <c r="C41" s="15">
        <v>46753</v>
      </c>
      <c r="D41" s="15">
        <v>47118</v>
      </c>
      <c r="E41" s="74" t="s">
        <v>172</v>
      </c>
      <c r="F41" s="74" t="s">
        <v>172</v>
      </c>
      <c r="G41" s="119" t="s">
        <v>1100</v>
      </c>
      <c r="H41" s="74" t="s">
        <v>72</v>
      </c>
      <c r="I41" s="74" t="s">
        <v>72</v>
      </c>
      <c r="J41" s="74" t="s">
        <v>72</v>
      </c>
      <c r="K41" s="71">
        <v>4800</v>
      </c>
      <c r="L41" s="73" t="s">
        <v>993</v>
      </c>
      <c r="M41" s="74" t="s">
        <v>51</v>
      </c>
    </row>
    <row r="42" spans="1:13" s="51" customFormat="1" ht="112.5" customHeight="1" x14ac:dyDescent="0.2">
      <c r="A42" s="74" t="s">
        <v>1027</v>
      </c>
      <c r="B42" s="20" t="s">
        <v>1165</v>
      </c>
      <c r="C42" s="104" t="s">
        <v>72</v>
      </c>
      <c r="D42" s="15">
        <v>46762</v>
      </c>
      <c r="E42" s="104" t="s">
        <v>172</v>
      </c>
      <c r="F42" s="104" t="s">
        <v>174</v>
      </c>
      <c r="G42" s="119" t="s">
        <v>1100</v>
      </c>
      <c r="H42" s="104" t="s">
        <v>72</v>
      </c>
      <c r="I42" s="104" t="s">
        <v>72</v>
      </c>
      <c r="J42" s="104" t="s">
        <v>72</v>
      </c>
      <c r="K42" s="104" t="s">
        <v>72</v>
      </c>
      <c r="L42" s="103" t="s">
        <v>1166</v>
      </c>
      <c r="M42" s="74" t="s">
        <v>51</v>
      </c>
    </row>
    <row r="43" spans="1:13" s="51" customFormat="1" ht="124.5" customHeight="1" x14ac:dyDescent="0.2">
      <c r="A43" s="74" t="s">
        <v>1028</v>
      </c>
      <c r="B43" s="20" t="s">
        <v>1170</v>
      </c>
      <c r="C43" s="21" t="s">
        <v>72</v>
      </c>
      <c r="D43" s="15">
        <v>46777</v>
      </c>
      <c r="E43" s="104" t="s">
        <v>176</v>
      </c>
      <c r="F43" s="104" t="s">
        <v>177</v>
      </c>
      <c r="G43" s="119" t="s">
        <v>1167</v>
      </c>
      <c r="H43" s="104" t="s">
        <v>72</v>
      </c>
      <c r="I43" s="104" t="s">
        <v>72</v>
      </c>
      <c r="J43" s="104" t="s">
        <v>72</v>
      </c>
      <c r="K43" s="104" t="s">
        <v>72</v>
      </c>
      <c r="L43" s="103" t="s">
        <v>1168</v>
      </c>
      <c r="M43" s="74" t="s">
        <v>51</v>
      </c>
    </row>
    <row r="44" spans="1:13" s="51" customFormat="1" ht="78.75" customHeight="1" x14ac:dyDescent="0.2">
      <c r="A44" s="13" t="s">
        <v>1029</v>
      </c>
      <c r="B44" s="70" t="s">
        <v>1169</v>
      </c>
      <c r="C44" s="104" t="s">
        <v>72</v>
      </c>
      <c r="D44" s="15">
        <v>46811</v>
      </c>
      <c r="E44" s="104" t="s">
        <v>174</v>
      </c>
      <c r="F44" s="104" t="s">
        <v>178</v>
      </c>
      <c r="G44" s="6" t="s">
        <v>1171</v>
      </c>
      <c r="H44" s="104" t="s">
        <v>72</v>
      </c>
      <c r="I44" s="104" t="s">
        <v>72</v>
      </c>
      <c r="J44" s="104" t="s">
        <v>72</v>
      </c>
      <c r="K44" s="104" t="s">
        <v>72</v>
      </c>
      <c r="L44" s="103" t="s">
        <v>1199</v>
      </c>
      <c r="M44" s="74" t="s">
        <v>51</v>
      </c>
    </row>
    <row r="45" spans="1:13" s="51" customFormat="1" ht="99" customHeight="1" x14ac:dyDescent="0.2">
      <c r="A45" s="13" t="s">
        <v>1030</v>
      </c>
      <c r="B45" s="70" t="s">
        <v>1172</v>
      </c>
      <c r="C45" s="104" t="s">
        <v>72</v>
      </c>
      <c r="D45" s="15">
        <v>46844</v>
      </c>
      <c r="E45" s="104" t="s">
        <v>177</v>
      </c>
      <c r="F45" s="104" t="s">
        <v>180</v>
      </c>
      <c r="G45" s="6" t="s">
        <v>1171</v>
      </c>
      <c r="H45" s="104" t="s">
        <v>72</v>
      </c>
      <c r="I45" s="104" t="s">
        <v>72</v>
      </c>
      <c r="J45" s="104" t="s">
        <v>72</v>
      </c>
      <c r="K45" s="104" t="s">
        <v>72</v>
      </c>
      <c r="L45" s="103" t="s">
        <v>1173</v>
      </c>
      <c r="M45" s="74" t="s">
        <v>51</v>
      </c>
    </row>
    <row r="46" spans="1:13" s="51" customFormat="1" ht="56.25" customHeight="1" x14ac:dyDescent="0.2">
      <c r="A46" s="13" t="s">
        <v>1031</v>
      </c>
      <c r="B46" s="103" t="s">
        <v>1174</v>
      </c>
      <c r="C46" s="104" t="s">
        <v>72</v>
      </c>
      <c r="D46" s="15">
        <v>47097</v>
      </c>
      <c r="E46" s="104" t="s">
        <v>178</v>
      </c>
      <c r="F46" s="104" t="s">
        <v>181</v>
      </c>
      <c r="G46" s="133" t="s">
        <v>1190</v>
      </c>
      <c r="H46" s="104" t="s">
        <v>72</v>
      </c>
      <c r="I46" s="104" t="s">
        <v>72</v>
      </c>
      <c r="J46" s="104" t="s">
        <v>72</v>
      </c>
      <c r="K46" s="104" t="s">
        <v>72</v>
      </c>
      <c r="L46" s="103" t="s">
        <v>1175</v>
      </c>
      <c r="M46" s="74" t="s">
        <v>51</v>
      </c>
    </row>
    <row r="47" spans="1:13" s="51" customFormat="1" ht="110.25" customHeight="1" x14ac:dyDescent="0.2">
      <c r="A47" s="13" t="s">
        <v>1032</v>
      </c>
      <c r="B47" s="103" t="s">
        <v>1176</v>
      </c>
      <c r="C47" s="104" t="s">
        <v>72</v>
      </c>
      <c r="D47" s="15">
        <v>47112</v>
      </c>
      <c r="E47" s="104" t="s">
        <v>180</v>
      </c>
      <c r="F47" s="104" t="s">
        <v>172</v>
      </c>
      <c r="G47" s="6" t="s">
        <v>1177</v>
      </c>
      <c r="H47" s="104" t="s">
        <v>72</v>
      </c>
      <c r="I47" s="104" t="s">
        <v>72</v>
      </c>
      <c r="J47" s="104" t="s">
        <v>72</v>
      </c>
      <c r="K47" s="104" t="s">
        <v>72</v>
      </c>
      <c r="L47" s="103" t="s">
        <v>1185</v>
      </c>
      <c r="M47" s="74" t="s">
        <v>51</v>
      </c>
    </row>
    <row r="48" spans="1:13" s="51" customFormat="1" ht="143.25" customHeight="1" x14ac:dyDescent="0.2">
      <c r="A48" s="74" t="s">
        <v>1033</v>
      </c>
      <c r="B48" s="20" t="s">
        <v>1034</v>
      </c>
      <c r="C48" s="15">
        <v>47119</v>
      </c>
      <c r="D48" s="15">
        <v>47483</v>
      </c>
      <c r="E48" s="74" t="s">
        <v>172</v>
      </c>
      <c r="F48" s="74" t="s">
        <v>172</v>
      </c>
      <c r="G48" s="119" t="s">
        <v>1100</v>
      </c>
      <c r="H48" s="74" t="s">
        <v>72</v>
      </c>
      <c r="I48" s="74" t="s">
        <v>72</v>
      </c>
      <c r="J48" s="74" t="s">
        <v>72</v>
      </c>
      <c r="K48" s="71">
        <v>4800</v>
      </c>
      <c r="L48" s="73" t="s">
        <v>994</v>
      </c>
      <c r="M48" s="74" t="s">
        <v>51</v>
      </c>
    </row>
    <row r="49" spans="1:13" s="51" customFormat="1" ht="112.5" customHeight="1" x14ac:dyDescent="0.2">
      <c r="A49" s="74" t="s">
        <v>1035</v>
      </c>
      <c r="B49" s="20" t="s">
        <v>1165</v>
      </c>
      <c r="C49" s="104" t="s">
        <v>72</v>
      </c>
      <c r="D49" s="15">
        <v>47128</v>
      </c>
      <c r="E49" s="104" t="s">
        <v>172</v>
      </c>
      <c r="F49" s="104" t="s">
        <v>174</v>
      </c>
      <c r="G49" s="119" t="s">
        <v>1100</v>
      </c>
      <c r="H49" s="104" t="s">
        <v>72</v>
      </c>
      <c r="I49" s="104" t="s">
        <v>72</v>
      </c>
      <c r="J49" s="104" t="s">
        <v>72</v>
      </c>
      <c r="K49" s="104" t="s">
        <v>72</v>
      </c>
      <c r="L49" s="103" t="s">
        <v>1166</v>
      </c>
      <c r="M49" s="74" t="s">
        <v>51</v>
      </c>
    </row>
    <row r="50" spans="1:13" s="51" customFormat="1" ht="127.5" customHeight="1" x14ac:dyDescent="0.2">
      <c r="A50" s="74" t="s">
        <v>1036</v>
      </c>
      <c r="B50" s="20" t="s">
        <v>1170</v>
      </c>
      <c r="C50" s="21" t="s">
        <v>72</v>
      </c>
      <c r="D50" s="15">
        <v>47143</v>
      </c>
      <c r="E50" s="104" t="s">
        <v>176</v>
      </c>
      <c r="F50" s="104" t="s">
        <v>177</v>
      </c>
      <c r="G50" s="119" t="s">
        <v>1167</v>
      </c>
      <c r="H50" s="104" t="s">
        <v>72</v>
      </c>
      <c r="I50" s="104" t="s">
        <v>72</v>
      </c>
      <c r="J50" s="104" t="s">
        <v>72</v>
      </c>
      <c r="K50" s="104" t="s">
        <v>72</v>
      </c>
      <c r="L50" s="103" t="s">
        <v>1168</v>
      </c>
      <c r="M50" s="74" t="s">
        <v>51</v>
      </c>
    </row>
    <row r="51" spans="1:13" s="51" customFormat="1" ht="81.75" customHeight="1" x14ac:dyDescent="0.2">
      <c r="A51" s="13" t="s">
        <v>1037</v>
      </c>
      <c r="B51" s="70" t="s">
        <v>1169</v>
      </c>
      <c r="C51" s="104" t="s">
        <v>72</v>
      </c>
      <c r="D51" s="15">
        <v>47177</v>
      </c>
      <c r="E51" s="104" t="s">
        <v>174</v>
      </c>
      <c r="F51" s="104" t="s">
        <v>178</v>
      </c>
      <c r="G51" s="6" t="s">
        <v>1171</v>
      </c>
      <c r="H51" s="104" t="s">
        <v>72</v>
      </c>
      <c r="I51" s="104" t="s">
        <v>72</v>
      </c>
      <c r="J51" s="104" t="s">
        <v>72</v>
      </c>
      <c r="K51" s="104" t="s">
        <v>72</v>
      </c>
      <c r="L51" s="103" t="s">
        <v>1199</v>
      </c>
      <c r="M51" s="74" t="s">
        <v>51</v>
      </c>
    </row>
    <row r="52" spans="1:13" s="51" customFormat="1" ht="97.5" customHeight="1" x14ac:dyDescent="0.2">
      <c r="A52" s="13" t="s">
        <v>1038</v>
      </c>
      <c r="B52" s="70" t="s">
        <v>1172</v>
      </c>
      <c r="C52" s="104" t="s">
        <v>72</v>
      </c>
      <c r="D52" s="15">
        <v>47209</v>
      </c>
      <c r="E52" s="104" t="s">
        <v>177</v>
      </c>
      <c r="F52" s="104" t="s">
        <v>180</v>
      </c>
      <c r="G52" s="6" t="s">
        <v>1171</v>
      </c>
      <c r="H52" s="104" t="s">
        <v>72</v>
      </c>
      <c r="I52" s="104" t="s">
        <v>72</v>
      </c>
      <c r="J52" s="104" t="s">
        <v>72</v>
      </c>
      <c r="K52" s="104" t="s">
        <v>72</v>
      </c>
      <c r="L52" s="103" t="s">
        <v>1173</v>
      </c>
      <c r="M52" s="74" t="s">
        <v>51</v>
      </c>
    </row>
    <row r="53" spans="1:13" s="51" customFormat="1" ht="54" customHeight="1" x14ac:dyDescent="0.2">
      <c r="A53" s="13" t="s">
        <v>1039</v>
      </c>
      <c r="B53" s="103" t="s">
        <v>1174</v>
      </c>
      <c r="C53" s="104" t="s">
        <v>72</v>
      </c>
      <c r="D53" s="15">
        <v>47462</v>
      </c>
      <c r="E53" s="104" t="s">
        <v>178</v>
      </c>
      <c r="F53" s="104" t="s">
        <v>181</v>
      </c>
      <c r="G53" s="133" t="s">
        <v>1190</v>
      </c>
      <c r="H53" s="104" t="s">
        <v>72</v>
      </c>
      <c r="I53" s="104" t="s">
        <v>72</v>
      </c>
      <c r="J53" s="104" t="s">
        <v>72</v>
      </c>
      <c r="K53" s="104" t="s">
        <v>72</v>
      </c>
      <c r="L53" s="103" t="s">
        <v>1175</v>
      </c>
      <c r="M53" s="74" t="s">
        <v>51</v>
      </c>
    </row>
    <row r="54" spans="1:13" s="51" customFormat="1" ht="110.25" customHeight="1" x14ac:dyDescent="0.2">
      <c r="A54" s="13" t="s">
        <v>1040</v>
      </c>
      <c r="B54" s="103" t="s">
        <v>1176</v>
      </c>
      <c r="C54" s="104" t="s">
        <v>72</v>
      </c>
      <c r="D54" s="15">
        <v>47477</v>
      </c>
      <c r="E54" s="104" t="s">
        <v>180</v>
      </c>
      <c r="F54" s="104" t="s">
        <v>172</v>
      </c>
      <c r="G54" s="6" t="s">
        <v>1177</v>
      </c>
      <c r="H54" s="104" t="s">
        <v>72</v>
      </c>
      <c r="I54" s="104" t="s">
        <v>72</v>
      </c>
      <c r="J54" s="104" t="s">
        <v>72</v>
      </c>
      <c r="K54" s="104" t="s">
        <v>72</v>
      </c>
      <c r="L54" s="103" t="s">
        <v>1185</v>
      </c>
      <c r="M54" s="74" t="s">
        <v>51</v>
      </c>
    </row>
    <row r="55" spans="1:13" s="51" customFormat="1" ht="163.5" customHeight="1" x14ac:dyDescent="0.2">
      <c r="A55" s="74" t="s">
        <v>1041</v>
      </c>
      <c r="B55" s="20" t="s">
        <v>1042</v>
      </c>
      <c r="C55" s="15">
        <v>47484</v>
      </c>
      <c r="D55" s="15">
        <v>47848</v>
      </c>
      <c r="E55" s="74" t="s">
        <v>172</v>
      </c>
      <c r="F55" s="74" t="s">
        <v>172</v>
      </c>
      <c r="G55" s="119" t="s">
        <v>1100</v>
      </c>
      <c r="H55" s="74" t="s">
        <v>72</v>
      </c>
      <c r="I55" s="74" t="s">
        <v>72</v>
      </c>
      <c r="J55" s="74" t="s">
        <v>72</v>
      </c>
      <c r="K55" s="71">
        <v>4800</v>
      </c>
      <c r="L55" s="73" t="s">
        <v>995</v>
      </c>
      <c r="M55" s="74" t="s">
        <v>51</v>
      </c>
    </row>
    <row r="56" spans="1:13" s="51" customFormat="1" ht="108.75" customHeight="1" x14ac:dyDescent="0.2">
      <c r="A56" s="74" t="s">
        <v>1043</v>
      </c>
      <c r="B56" s="20" t="s">
        <v>1165</v>
      </c>
      <c r="C56" s="104" t="s">
        <v>72</v>
      </c>
      <c r="D56" s="15">
        <v>47493</v>
      </c>
      <c r="E56" s="104" t="s">
        <v>172</v>
      </c>
      <c r="F56" s="104" t="s">
        <v>174</v>
      </c>
      <c r="G56" s="119" t="s">
        <v>1100</v>
      </c>
      <c r="H56" s="104" t="s">
        <v>72</v>
      </c>
      <c r="I56" s="104" t="s">
        <v>72</v>
      </c>
      <c r="J56" s="104" t="s">
        <v>72</v>
      </c>
      <c r="K56" s="104" t="s">
        <v>72</v>
      </c>
      <c r="L56" s="103" t="s">
        <v>1166</v>
      </c>
      <c r="M56" s="74" t="s">
        <v>51</v>
      </c>
    </row>
    <row r="57" spans="1:13" s="51" customFormat="1" ht="123.75" customHeight="1" x14ac:dyDescent="0.2">
      <c r="A57" s="74" t="s">
        <v>1044</v>
      </c>
      <c r="B57" s="20" t="s">
        <v>1170</v>
      </c>
      <c r="C57" s="21" t="s">
        <v>72</v>
      </c>
      <c r="D57" s="15">
        <v>47508</v>
      </c>
      <c r="E57" s="104" t="s">
        <v>176</v>
      </c>
      <c r="F57" s="104" t="s">
        <v>177</v>
      </c>
      <c r="G57" s="119" t="s">
        <v>1167</v>
      </c>
      <c r="H57" s="104" t="s">
        <v>72</v>
      </c>
      <c r="I57" s="104" t="s">
        <v>72</v>
      </c>
      <c r="J57" s="104" t="s">
        <v>72</v>
      </c>
      <c r="K57" s="104" t="s">
        <v>72</v>
      </c>
      <c r="L57" s="103" t="s">
        <v>1168</v>
      </c>
      <c r="M57" s="74" t="s">
        <v>51</v>
      </c>
    </row>
    <row r="58" spans="1:13" s="51" customFormat="1" ht="81.75" customHeight="1" x14ac:dyDescent="0.2">
      <c r="A58" s="13" t="s">
        <v>1045</v>
      </c>
      <c r="B58" s="70" t="s">
        <v>1169</v>
      </c>
      <c r="C58" s="104" t="s">
        <v>72</v>
      </c>
      <c r="D58" s="15">
        <v>47542</v>
      </c>
      <c r="E58" s="104" t="s">
        <v>174</v>
      </c>
      <c r="F58" s="104" t="s">
        <v>178</v>
      </c>
      <c r="G58" s="6" t="s">
        <v>1171</v>
      </c>
      <c r="H58" s="104" t="s">
        <v>72</v>
      </c>
      <c r="I58" s="104" t="s">
        <v>72</v>
      </c>
      <c r="J58" s="104" t="s">
        <v>72</v>
      </c>
      <c r="K58" s="104" t="s">
        <v>72</v>
      </c>
      <c r="L58" s="103" t="s">
        <v>1199</v>
      </c>
      <c r="M58" s="74" t="s">
        <v>51</v>
      </c>
    </row>
    <row r="59" spans="1:13" s="51" customFormat="1" ht="95.25" customHeight="1" x14ac:dyDescent="0.2">
      <c r="A59" s="13" t="s">
        <v>1046</v>
      </c>
      <c r="B59" s="70" t="s">
        <v>1172</v>
      </c>
      <c r="C59" s="104" t="s">
        <v>72</v>
      </c>
      <c r="D59" s="15">
        <v>47574</v>
      </c>
      <c r="E59" s="104" t="s">
        <v>177</v>
      </c>
      <c r="F59" s="104" t="s">
        <v>180</v>
      </c>
      <c r="G59" s="6" t="s">
        <v>1171</v>
      </c>
      <c r="H59" s="104" t="s">
        <v>72</v>
      </c>
      <c r="I59" s="104" t="s">
        <v>72</v>
      </c>
      <c r="J59" s="104" t="s">
        <v>72</v>
      </c>
      <c r="K59" s="104" t="s">
        <v>72</v>
      </c>
      <c r="L59" s="103" t="s">
        <v>1173</v>
      </c>
      <c r="M59" s="74" t="s">
        <v>51</v>
      </c>
    </row>
    <row r="60" spans="1:13" s="51" customFormat="1" ht="51" customHeight="1" x14ac:dyDescent="0.2">
      <c r="A60" s="13" t="s">
        <v>1047</v>
      </c>
      <c r="B60" s="103" t="s">
        <v>1174</v>
      </c>
      <c r="C60" s="104" t="s">
        <v>72</v>
      </c>
      <c r="D60" s="15">
        <v>47827</v>
      </c>
      <c r="E60" s="104" t="s">
        <v>178</v>
      </c>
      <c r="F60" s="104" t="s">
        <v>181</v>
      </c>
      <c r="G60" s="133" t="s">
        <v>1190</v>
      </c>
      <c r="H60" s="104" t="s">
        <v>72</v>
      </c>
      <c r="I60" s="104" t="s">
        <v>72</v>
      </c>
      <c r="J60" s="104" t="s">
        <v>72</v>
      </c>
      <c r="K60" s="104" t="s">
        <v>72</v>
      </c>
      <c r="L60" s="103" t="s">
        <v>1175</v>
      </c>
      <c r="M60" s="74" t="s">
        <v>51</v>
      </c>
    </row>
    <row r="61" spans="1:13" s="51" customFormat="1" ht="114" customHeight="1" x14ac:dyDescent="0.2">
      <c r="A61" s="13" t="s">
        <v>1048</v>
      </c>
      <c r="B61" s="103" t="s">
        <v>1176</v>
      </c>
      <c r="C61" s="104" t="s">
        <v>72</v>
      </c>
      <c r="D61" s="15">
        <v>47842</v>
      </c>
      <c r="E61" s="104" t="s">
        <v>180</v>
      </c>
      <c r="F61" s="104" t="s">
        <v>172</v>
      </c>
      <c r="G61" s="6" t="s">
        <v>1177</v>
      </c>
      <c r="H61" s="104" t="s">
        <v>72</v>
      </c>
      <c r="I61" s="104" t="s">
        <v>72</v>
      </c>
      <c r="J61" s="104" t="s">
        <v>72</v>
      </c>
      <c r="K61" s="104" t="s">
        <v>72</v>
      </c>
      <c r="L61" s="103" t="s">
        <v>1185</v>
      </c>
      <c r="M61" s="74" t="s">
        <v>51</v>
      </c>
    </row>
  </sheetData>
  <mergeCells count="21">
    <mergeCell ref="B11:M11"/>
    <mergeCell ref="I6:J7"/>
    <mergeCell ref="K6:K9"/>
    <mergeCell ref="L6:L9"/>
    <mergeCell ref="M6:M9"/>
    <mergeCell ref="C8:C9"/>
    <mergeCell ref="D8:D9"/>
    <mergeCell ref="E8:E9"/>
    <mergeCell ref="F8:F9"/>
    <mergeCell ref="I8:I9"/>
    <mergeCell ref="J8:J9"/>
    <mergeCell ref="G1:M1"/>
    <mergeCell ref="E2:M2"/>
    <mergeCell ref="E3:M3"/>
    <mergeCell ref="A4:M4"/>
    <mergeCell ref="A6:A9"/>
    <mergeCell ref="B6:B9"/>
    <mergeCell ref="C6:D7"/>
    <mergeCell ref="E6:F7"/>
    <mergeCell ref="G6:G9"/>
    <mergeCell ref="H6:H9"/>
  </mergeCells>
  <pageMargins left="0.2" right="0.2" top="0.39" bottom="0.39" header="0" footer="0"/>
  <pageSetup paperSize="9" scale="56" fitToHeight="0" orientation="landscape" r:id="rId1"/>
  <rowBreaks count="3" manualBreakCount="3">
    <brk id="15" max="12" man="1"/>
    <brk id="19" max="12" man="1"/>
    <brk id="51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19" workbookViewId="0">
      <selection activeCell="H13" sqref="H13"/>
    </sheetView>
  </sheetViews>
  <sheetFormatPr defaultRowHeight="12.75" x14ac:dyDescent="0.2"/>
  <cols>
    <col min="1" max="1" width="6.140625" customWidth="1"/>
    <col min="2" max="2" width="20" customWidth="1"/>
    <col min="3" max="3" width="45.28515625" style="134" customWidth="1"/>
  </cols>
  <sheetData>
    <row r="1" spans="1:3" ht="13.5" thickBot="1" x14ac:dyDescent="0.25"/>
    <row r="2" spans="1:3" ht="13.5" thickBot="1" x14ac:dyDescent="0.25">
      <c r="A2" s="135" t="s">
        <v>4</v>
      </c>
      <c r="B2" s="136" t="s">
        <v>1193</v>
      </c>
      <c r="C2" s="137" t="s">
        <v>1192</v>
      </c>
    </row>
    <row r="3" spans="1:3" ht="25.5" customHeight="1" thickBot="1" x14ac:dyDescent="0.25">
      <c r="A3" s="233">
        <v>1</v>
      </c>
      <c r="B3" s="138" t="s">
        <v>1191</v>
      </c>
      <c r="C3" s="139" t="s">
        <v>1100</v>
      </c>
    </row>
    <row r="4" spans="1:3" ht="25.5" customHeight="1" thickBot="1" x14ac:dyDescent="0.25">
      <c r="A4" s="233"/>
      <c r="B4" s="138" t="s">
        <v>1194</v>
      </c>
      <c r="C4" s="139" t="s">
        <v>1196</v>
      </c>
    </row>
    <row r="5" spans="1:3" ht="25.5" customHeight="1" thickBot="1" x14ac:dyDescent="0.25">
      <c r="A5" s="233">
        <v>2</v>
      </c>
      <c r="B5" s="138" t="s">
        <v>1191</v>
      </c>
      <c r="C5" s="139" t="s">
        <v>535</v>
      </c>
    </row>
    <row r="6" spans="1:3" ht="25.5" customHeight="1" thickBot="1" x14ac:dyDescent="0.25">
      <c r="A6" s="233"/>
      <c r="B6" s="138" t="s">
        <v>1194</v>
      </c>
      <c r="C6" s="139" t="s">
        <v>1068</v>
      </c>
    </row>
    <row r="7" spans="1:3" ht="25.5" customHeight="1" thickBot="1" x14ac:dyDescent="0.25">
      <c r="A7" s="233">
        <v>3</v>
      </c>
      <c r="B7" s="138" t="s">
        <v>1191</v>
      </c>
      <c r="C7" s="139" t="s">
        <v>535</v>
      </c>
    </row>
    <row r="8" spans="1:3" ht="25.5" customHeight="1" thickBot="1" x14ac:dyDescent="0.25">
      <c r="A8" s="233"/>
      <c r="B8" s="138" t="s">
        <v>1194</v>
      </c>
      <c r="C8" s="139" t="s">
        <v>1068</v>
      </c>
    </row>
    <row r="9" spans="1:3" ht="25.5" customHeight="1" thickBot="1" x14ac:dyDescent="0.25">
      <c r="A9" s="233">
        <v>4</v>
      </c>
      <c r="B9" s="138" t="s">
        <v>1191</v>
      </c>
      <c r="C9" s="139" t="s">
        <v>535</v>
      </c>
    </row>
    <row r="10" spans="1:3" ht="25.5" customHeight="1" thickBot="1" x14ac:dyDescent="0.25">
      <c r="A10" s="233"/>
      <c r="B10" s="138" t="s">
        <v>1194</v>
      </c>
      <c r="C10" s="139" t="s">
        <v>1068</v>
      </c>
    </row>
    <row r="11" spans="1:3" ht="25.5" customHeight="1" thickBot="1" x14ac:dyDescent="0.25">
      <c r="A11" s="233">
        <v>5</v>
      </c>
      <c r="B11" s="138" t="s">
        <v>1191</v>
      </c>
      <c r="C11" s="139" t="s">
        <v>535</v>
      </c>
    </row>
    <row r="12" spans="1:3" ht="25.5" customHeight="1" thickBot="1" x14ac:dyDescent="0.25">
      <c r="A12" s="233"/>
      <c r="B12" s="138" t="s">
        <v>1194</v>
      </c>
      <c r="C12" s="139" t="s">
        <v>1068</v>
      </c>
    </row>
    <row r="13" spans="1:3" ht="25.5" customHeight="1" thickBot="1" x14ac:dyDescent="0.25">
      <c r="A13" s="233">
        <v>6</v>
      </c>
      <c r="B13" s="138" t="s">
        <v>1191</v>
      </c>
      <c r="C13" s="139" t="s">
        <v>535</v>
      </c>
    </row>
    <row r="14" spans="1:3" ht="25.5" customHeight="1" thickBot="1" x14ac:dyDescent="0.25">
      <c r="A14" s="233"/>
      <c r="B14" s="138" t="s">
        <v>1194</v>
      </c>
      <c r="C14" s="139" t="s">
        <v>1068</v>
      </c>
    </row>
    <row r="15" spans="1:3" ht="25.5" customHeight="1" thickBot="1" x14ac:dyDescent="0.25">
      <c r="A15" s="233">
        <v>7</v>
      </c>
      <c r="B15" s="138" t="s">
        <v>1191</v>
      </c>
      <c r="C15" s="139" t="s">
        <v>536</v>
      </c>
    </row>
    <row r="16" spans="1:3" ht="25.5" customHeight="1" thickBot="1" x14ac:dyDescent="0.25">
      <c r="A16" s="233"/>
      <c r="B16" s="138" t="s">
        <v>1194</v>
      </c>
      <c r="C16" s="139" t="s">
        <v>1195</v>
      </c>
    </row>
    <row r="17" spans="1:3" ht="25.5" customHeight="1" thickBot="1" x14ac:dyDescent="0.25">
      <c r="A17" s="233">
        <v>8</v>
      </c>
      <c r="B17" s="138" t="s">
        <v>1191</v>
      </c>
      <c r="C17" s="139" t="s">
        <v>1056</v>
      </c>
    </row>
    <row r="18" spans="1:3" ht="25.5" customHeight="1" thickBot="1" x14ac:dyDescent="0.25">
      <c r="A18" s="233"/>
      <c r="B18" s="138" t="s">
        <v>1194</v>
      </c>
      <c r="C18" s="139" t="s">
        <v>537</v>
      </c>
    </row>
    <row r="19" spans="1:3" ht="25.5" customHeight="1" thickBot="1" x14ac:dyDescent="0.25">
      <c r="A19" s="233">
        <v>9</v>
      </c>
      <c r="B19" s="138" t="s">
        <v>1191</v>
      </c>
      <c r="C19" s="139" t="s">
        <v>1100</v>
      </c>
    </row>
    <row r="20" spans="1:3" ht="25.5" customHeight="1" thickBot="1" x14ac:dyDescent="0.25">
      <c r="A20" s="233"/>
      <c r="B20" s="138" t="s">
        <v>1194</v>
      </c>
      <c r="C20" s="139" t="s">
        <v>1120</v>
      </c>
    </row>
    <row r="21" spans="1:3" ht="25.5" customHeight="1" thickBot="1" x14ac:dyDescent="0.25">
      <c r="A21" s="233">
        <v>10</v>
      </c>
      <c r="B21" s="138" t="s">
        <v>1191</v>
      </c>
      <c r="C21" s="139" t="s">
        <v>1100</v>
      </c>
    </row>
    <row r="22" spans="1:3" ht="25.5" customHeight="1" thickBot="1" x14ac:dyDescent="0.25">
      <c r="A22" s="233"/>
      <c r="B22" s="138" t="s">
        <v>1194</v>
      </c>
      <c r="C22" s="139" t="s">
        <v>1120</v>
      </c>
    </row>
    <row r="23" spans="1:3" ht="25.5" customHeight="1" thickBot="1" x14ac:dyDescent="0.25">
      <c r="A23" s="233">
        <v>11</v>
      </c>
      <c r="B23" s="138" t="s">
        <v>1191</v>
      </c>
      <c r="C23" s="139" t="s">
        <v>1145</v>
      </c>
    </row>
    <row r="24" spans="1:3" ht="25.5" customHeight="1" thickBot="1" x14ac:dyDescent="0.25">
      <c r="A24" s="233"/>
      <c r="B24" s="138" t="s">
        <v>1194</v>
      </c>
      <c r="C24" s="139" t="s">
        <v>1197</v>
      </c>
    </row>
    <row r="25" spans="1:3" ht="25.5" customHeight="1" thickBot="1" x14ac:dyDescent="0.25">
      <c r="A25" s="233">
        <v>12</v>
      </c>
      <c r="B25" s="138" t="s">
        <v>1191</v>
      </c>
      <c r="C25" s="139" t="s">
        <v>1145</v>
      </c>
    </row>
    <row r="26" spans="1:3" ht="25.5" customHeight="1" thickBot="1" x14ac:dyDescent="0.25">
      <c r="A26" s="233"/>
      <c r="B26" s="138" t="s">
        <v>1194</v>
      </c>
      <c r="C26" s="139" t="s">
        <v>1197</v>
      </c>
    </row>
    <row r="27" spans="1:3" ht="25.5" customHeight="1" thickBot="1" x14ac:dyDescent="0.25">
      <c r="A27" s="233">
        <v>13</v>
      </c>
      <c r="B27" s="138" t="s">
        <v>1191</v>
      </c>
      <c r="C27" s="139" t="s">
        <v>1100</v>
      </c>
    </row>
    <row r="28" spans="1:3" ht="25.5" customHeight="1" thickBot="1" x14ac:dyDescent="0.25">
      <c r="A28" s="233"/>
      <c r="B28" s="138" t="s">
        <v>1194</v>
      </c>
      <c r="C28" s="139" t="s">
        <v>1104</v>
      </c>
    </row>
    <row r="29" spans="1:3" ht="25.5" customHeight="1" thickBot="1" x14ac:dyDescent="0.25">
      <c r="A29" s="233">
        <v>14</v>
      </c>
      <c r="B29" s="138" t="s">
        <v>1191</v>
      </c>
      <c r="C29" s="139" t="s">
        <v>1100</v>
      </c>
    </row>
    <row r="30" spans="1:3" ht="25.5" customHeight="1" thickBot="1" x14ac:dyDescent="0.25">
      <c r="A30" s="233"/>
      <c r="B30" s="138" t="s">
        <v>1194</v>
      </c>
      <c r="C30" s="139" t="s">
        <v>1198</v>
      </c>
    </row>
  </sheetData>
  <mergeCells count="14">
    <mergeCell ref="A13:A14"/>
    <mergeCell ref="A3:A4"/>
    <mergeCell ref="A5:A6"/>
    <mergeCell ref="A7:A8"/>
    <mergeCell ref="A9:A10"/>
    <mergeCell ref="A11:A12"/>
    <mergeCell ref="A29:A30"/>
    <mergeCell ref="A27:A28"/>
    <mergeCell ref="A15:A16"/>
    <mergeCell ref="A17:A18"/>
    <mergeCell ref="A19:A20"/>
    <mergeCell ref="A21:A22"/>
    <mergeCell ref="A23:A24"/>
    <mergeCell ref="A25:A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view="pageBreakPreview" zoomScale="90" zoomScaleNormal="100" zoomScaleSheetLayoutView="90" workbookViewId="0">
      <selection activeCell="I12" sqref="I12"/>
    </sheetView>
  </sheetViews>
  <sheetFormatPr defaultRowHeight="15.75" x14ac:dyDescent="0.25"/>
  <cols>
    <col min="1" max="1" width="6.42578125" style="3" customWidth="1"/>
    <col min="2" max="2" width="43.7109375" style="3" customWidth="1"/>
    <col min="3" max="4" width="11.5703125" style="3" customWidth="1"/>
    <col min="5" max="15" width="7" style="3" customWidth="1"/>
    <col min="16" max="16" width="10.28515625" style="3" customWidth="1"/>
    <col min="17" max="17" width="2.5703125" style="3" customWidth="1"/>
    <col min="18" max="18" width="9.140625" style="3"/>
  </cols>
  <sheetData>
    <row r="1" spans="1:17" ht="29.65" customHeight="1" x14ac:dyDescent="0.25">
      <c r="A1" s="155" t="s">
        <v>1129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47.25" customHeight="1" x14ac:dyDescent="0.25">
      <c r="A2" s="143" t="s">
        <v>4</v>
      </c>
      <c r="B2" s="143" t="s">
        <v>1130</v>
      </c>
      <c r="C2" s="143" t="s">
        <v>5</v>
      </c>
      <c r="D2" s="143" t="s">
        <v>62</v>
      </c>
      <c r="E2" s="143" t="s">
        <v>67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66" t="s">
        <v>48</v>
      </c>
      <c r="Q2" s="166"/>
    </row>
    <row r="3" spans="1:17" x14ac:dyDescent="0.25">
      <c r="A3" s="143"/>
      <c r="B3" s="143"/>
      <c r="C3" s="143"/>
      <c r="D3" s="143"/>
      <c r="E3" s="22" t="s">
        <v>17</v>
      </c>
      <c r="F3" s="22" t="s">
        <v>18</v>
      </c>
      <c r="G3" s="23" t="s">
        <v>68</v>
      </c>
      <c r="H3" s="22" t="s">
        <v>20</v>
      </c>
      <c r="I3" s="22" t="s">
        <v>21</v>
      </c>
      <c r="J3" s="23" t="s">
        <v>22</v>
      </c>
      <c r="K3" s="22" t="s">
        <v>23</v>
      </c>
      <c r="L3" s="22" t="s">
        <v>24</v>
      </c>
      <c r="M3" s="23" t="s">
        <v>25</v>
      </c>
      <c r="N3" s="22" t="s">
        <v>26</v>
      </c>
      <c r="O3" s="22" t="s">
        <v>27</v>
      </c>
      <c r="P3" s="166"/>
      <c r="Q3" s="166"/>
    </row>
    <row r="4" spans="1:17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  <c r="N4" s="22">
        <v>14</v>
      </c>
      <c r="O4" s="22">
        <v>15</v>
      </c>
      <c r="P4" s="143">
        <v>16</v>
      </c>
      <c r="Q4" s="143"/>
    </row>
    <row r="5" spans="1:17" ht="24.75" customHeight="1" x14ac:dyDescent="0.25">
      <c r="A5" s="22" t="s">
        <v>76</v>
      </c>
      <c r="B5" s="161" t="s">
        <v>632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3"/>
    </row>
    <row r="6" spans="1:17" ht="64.5" customHeight="1" x14ac:dyDescent="0.25">
      <c r="A6" s="25" t="s">
        <v>7</v>
      </c>
      <c r="B6" s="7" t="s">
        <v>1180</v>
      </c>
      <c r="C6" s="8" t="s">
        <v>1187</v>
      </c>
      <c r="D6" s="8" t="s">
        <v>46</v>
      </c>
      <c r="E6" s="33" t="s">
        <v>8</v>
      </c>
      <c r="F6" s="33" t="s">
        <v>8</v>
      </c>
      <c r="G6" s="33" t="s">
        <v>8</v>
      </c>
      <c r="H6" s="33" t="s">
        <v>8</v>
      </c>
      <c r="I6" s="33" t="s">
        <v>8</v>
      </c>
      <c r="J6" s="33" t="s">
        <v>8</v>
      </c>
      <c r="K6" s="33" t="s">
        <v>8</v>
      </c>
      <c r="L6" s="33" t="s">
        <v>8</v>
      </c>
      <c r="M6" s="33" t="s">
        <v>8</v>
      </c>
      <c r="N6" s="33" t="s">
        <v>8</v>
      </c>
      <c r="O6" s="33" t="s">
        <v>8</v>
      </c>
      <c r="P6" s="164">
        <v>109.6</v>
      </c>
      <c r="Q6" s="165"/>
    </row>
  </sheetData>
  <mergeCells count="10">
    <mergeCell ref="P4:Q4"/>
    <mergeCell ref="P6:Q6"/>
    <mergeCell ref="A1:Q1"/>
    <mergeCell ref="A2:A3"/>
    <mergeCell ref="B2:B3"/>
    <mergeCell ref="C2:C3"/>
    <mergeCell ref="E2:O2"/>
    <mergeCell ref="D2:D3"/>
    <mergeCell ref="P2:Q3"/>
    <mergeCell ref="B5:Q5"/>
  </mergeCells>
  <pageMargins left="0.3" right="0.3" top="0.39" bottom="0.39" header="0" footer="0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view="pageBreakPreview" topLeftCell="A7" zoomScale="80" zoomScaleNormal="90" zoomScaleSheetLayoutView="80" workbookViewId="0">
      <selection activeCell="H66" sqref="H66"/>
    </sheetView>
  </sheetViews>
  <sheetFormatPr defaultRowHeight="15.75" x14ac:dyDescent="0.25"/>
  <cols>
    <col min="1" max="1" width="9.140625" style="42" customWidth="1"/>
    <col min="2" max="2" width="28.28515625" style="42" customWidth="1"/>
    <col min="3" max="3" width="22.140625" style="42" customWidth="1"/>
    <col min="4" max="4" width="15" style="42" customWidth="1"/>
    <col min="5" max="5" width="11.42578125" style="42" customWidth="1"/>
    <col min="6" max="6" width="11.5703125" style="42" customWidth="1"/>
    <col min="7" max="11" width="9" style="42" customWidth="1"/>
    <col min="12" max="12" width="11.5703125" style="42" customWidth="1"/>
    <col min="13" max="13" width="9.7109375" style="42" customWidth="1"/>
    <col min="14" max="14" width="14.42578125" style="42" customWidth="1"/>
    <col min="15" max="15" width="12.85546875" style="42" customWidth="1"/>
    <col min="16" max="16" width="16.140625" style="42" customWidth="1"/>
    <col min="17" max="17" width="16.28515625" style="42" customWidth="1"/>
    <col min="18" max="18" width="10" style="3" customWidth="1"/>
    <col min="19" max="20" width="5.140625" customWidth="1"/>
    <col min="21" max="21" width="35.5703125" style="1" customWidth="1"/>
    <col min="22" max="22" width="7.7109375" customWidth="1"/>
    <col min="23" max="24" width="2.5703125" customWidth="1"/>
  </cols>
  <sheetData>
    <row r="1" spans="1:24" ht="12" customHeight="1" x14ac:dyDescent="0.2">
      <c r="A1" s="176" t="s">
        <v>28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4" ht="26.25" customHeight="1" x14ac:dyDescent="0.2">
      <c r="A2" s="175" t="s">
        <v>1131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35"/>
      <c r="S2" s="35"/>
      <c r="T2" s="35"/>
      <c r="U2" s="35"/>
      <c r="V2" s="35"/>
      <c r="W2" s="35"/>
      <c r="X2" s="35"/>
    </row>
    <row r="3" spans="1:24" hidden="1" x14ac:dyDescent="0.25"/>
    <row r="4" spans="1:24" ht="163.5" customHeight="1" x14ac:dyDescent="0.2">
      <c r="A4" s="149" t="s">
        <v>4</v>
      </c>
      <c r="B4" s="149" t="s">
        <v>69</v>
      </c>
      <c r="C4" s="149" t="s">
        <v>70</v>
      </c>
      <c r="D4" s="149" t="s">
        <v>62</v>
      </c>
      <c r="E4" s="149" t="s">
        <v>6</v>
      </c>
      <c r="F4" s="149"/>
      <c r="G4" s="180" t="s">
        <v>71</v>
      </c>
      <c r="H4" s="181"/>
      <c r="I4" s="181"/>
      <c r="J4" s="181"/>
      <c r="K4" s="181"/>
      <c r="L4" s="181"/>
      <c r="M4" s="182"/>
      <c r="N4" s="149" t="s">
        <v>75</v>
      </c>
      <c r="O4" s="149" t="s">
        <v>74</v>
      </c>
      <c r="P4" s="149" t="s">
        <v>65</v>
      </c>
      <c r="Q4" s="149" t="s">
        <v>1132</v>
      </c>
      <c r="R4" s="5"/>
    </row>
    <row r="5" spans="1:24" x14ac:dyDescent="0.2">
      <c r="A5" s="149"/>
      <c r="B5" s="149"/>
      <c r="C5" s="149"/>
      <c r="D5" s="149"/>
      <c r="E5" s="88" t="s">
        <v>60</v>
      </c>
      <c r="F5" s="88" t="s">
        <v>61</v>
      </c>
      <c r="G5" s="93">
        <v>2024</v>
      </c>
      <c r="H5" s="93">
        <v>2025</v>
      </c>
      <c r="I5" s="93">
        <v>2026</v>
      </c>
      <c r="J5" s="93">
        <v>2027</v>
      </c>
      <c r="K5" s="93">
        <v>2028</v>
      </c>
      <c r="L5" s="93">
        <v>2029</v>
      </c>
      <c r="M5" s="93">
        <v>2030</v>
      </c>
      <c r="N5" s="149"/>
      <c r="O5" s="149"/>
      <c r="P5" s="149"/>
      <c r="Q5" s="149"/>
      <c r="R5" s="5"/>
    </row>
    <row r="6" spans="1:24" x14ac:dyDescent="0.25">
      <c r="A6" s="24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  <c r="J6" s="88">
        <v>10</v>
      </c>
      <c r="K6" s="88">
        <v>11</v>
      </c>
      <c r="L6" s="88">
        <v>12</v>
      </c>
      <c r="M6" s="88">
        <v>13</v>
      </c>
      <c r="N6" s="88">
        <v>14</v>
      </c>
      <c r="O6" s="36">
        <v>15</v>
      </c>
      <c r="P6" s="36">
        <v>16</v>
      </c>
      <c r="Q6" s="36">
        <v>17</v>
      </c>
      <c r="R6" s="5"/>
    </row>
    <row r="7" spans="1:24" ht="40.5" customHeight="1" x14ac:dyDescent="0.2">
      <c r="A7" s="119" t="s">
        <v>76</v>
      </c>
      <c r="B7" s="177" t="s">
        <v>632</v>
      </c>
      <c r="C7" s="177"/>
      <c r="D7" s="177"/>
      <c r="E7" s="177"/>
      <c r="F7" s="178"/>
      <c r="G7" s="178"/>
      <c r="H7" s="178"/>
      <c r="I7" s="178"/>
      <c r="J7" s="178"/>
      <c r="K7" s="178"/>
      <c r="L7" s="178"/>
      <c r="M7" s="178"/>
      <c r="N7" s="177"/>
      <c r="O7" s="177"/>
      <c r="P7" s="177"/>
      <c r="Q7" s="177"/>
      <c r="R7" s="5"/>
    </row>
    <row r="8" spans="1:24" ht="208.5" customHeight="1" x14ac:dyDescent="0.2">
      <c r="A8" s="119" t="s">
        <v>7</v>
      </c>
      <c r="B8" s="34" t="s">
        <v>633</v>
      </c>
      <c r="C8" s="37" t="s">
        <v>72</v>
      </c>
      <c r="D8" s="38" t="s">
        <v>47</v>
      </c>
      <c r="E8" s="63">
        <v>203.2</v>
      </c>
      <c r="F8" s="90">
        <v>2020</v>
      </c>
      <c r="G8" s="72">
        <v>280</v>
      </c>
      <c r="H8" s="72">
        <v>285</v>
      </c>
      <c r="I8" s="72">
        <v>290</v>
      </c>
      <c r="J8" s="72">
        <v>293</v>
      </c>
      <c r="K8" s="72">
        <v>295</v>
      </c>
      <c r="L8" s="72">
        <v>297</v>
      </c>
      <c r="M8" s="72">
        <v>300</v>
      </c>
      <c r="N8" s="64" t="s">
        <v>49</v>
      </c>
      <c r="O8" s="60" t="s">
        <v>641</v>
      </c>
      <c r="P8" s="60" t="s">
        <v>78</v>
      </c>
      <c r="Q8" s="60" t="s">
        <v>1189</v>
      </c>
      <c r="R8" s="5"/>
    </row>
    <row r="9" spans="1:24" ht="32.25" customHeight="1" x14ac:dyDescent="0.2">
      <c r="A9" s="119" t="s">
        <v>73</v>
      </c>
      <c r="B9" s="183" t="s">
        <v>634</v>
      </c>
      <c r="C9" s="184"/>
      <c r="D9" s="184"/>
      <c r="E9" s="184"/>
      <c r="F9" s="185"/>
      <c r="G9" s="185"/>
      <c r="H9" s="185"/>
      <c r="I9" s="185"/>
      <c r="J9" s="185"/>
      <c r="K9" s="185"/>
      <c r="L9" s="185"/>
      <c r="M9" s="185"/>
      <c r="N9" s="184"/>
      <c r="O9" s="184"/>
      <c r="P9" s="184"/>
      <c r="Q9" s="186"/>
      <c r="R9" s="5"/>
    </row>
    <row r="10" spans="1:24" ht="171" customHeight="1" x14ac:dyDescent="0.2">
      <c r="A10" s="21" t="s">
        <v>9</v>
      </c>
      <c r="B10" s="92" t="s">
        <v>635</v>
      </c>
      <c r="C10" s="37" t="s">
        <v>72</v>
      </c>
      <c r="D10" s="38" t="s">
        <v>636</v>
      </c>
      <c r="E10" s="39">
        <v>1.4890000000000001</v>
      </c>
      <c r="F10" s="89">
        <v>2022</v>
      </c>
      <c r="G10" s="72">
        <v>2</v>
      </c>
      <c r="H10" s="72">
        <v>1</v>
      </c>
      <c r="I10" s="72">
        <v>1</v>
      </c>
      <c r="J10" s="72">
        <v>1</v>
      </c>
      <c r="K10" s="72">
        <v>1</v>
      </c>
      <c r="L10" s="72">
        <v>1</v>
      </c>
      <c r="M10" s="72">
        <v>1</v>
      </c>
      <c r="N10" s="64" t="s">
        <v>49</v>
      </c>
      <c r="O10" s="60" t="s">
        <v>641</v>
      </c>
      <c r="P10" s="60" t="s">
        <v>78</v>
      </c>
      <c r="Q10" s="60" t="s">
        <v>1189</v>
      </c>
      <c r="R10" s="5"/>
    </row>
    <row r="11" spans="1:24" ht="27" customHeight="1" x14ac:dyDescent="0.2">
      <c r="A11" s="119" t="s">
        <v>79</v>
      </c>
      <c r="B11" s="172" t="s">
        <v>710</v>
      </c>
      <c r="C11" s="172"/>
      <c r="D11" s="172"/>
      <c r="E11" s="172"/>
      <c r="F11" s="172"/>
      <c r="G11" s="173"/>
      <c r="H11" s="173"/>
      <c r="I11" s="173"/>
      <c r="J11" s="173"/>
      <c r="K11" s="173"/>
      <c r="L11" s="173"/>
      <c r="M11" s="173"/>
      <c r="N11" s="172"/>
      <c r="O11" s="172"/>
      <c r="P11" s="172"/>
      <c r="Q11" s="172"/>
      <c r="R11" s="5"/>
    </row>
    <row r="12" spans="1:24" ht="166.5" customHeight="1" x14ac:dyDescent="0.2">
      <c r="A12" s="119" t="s">
        <v>10</v>
      </c>
      <c r="B12" s="92" t="s">
        <v>637</v>
      </c>
      <c r="C12" s="88" t="s">
        <v>72</v>
      </c>
      <c r="D12" s="38" t="s">
        <v>636</v>
      </c>
      <c r="E12" s="39">
        <v>179</v>
      </c>
      <c r="F12" s="38">
        <v>2020</v>
      </c>
      <c r="G12" s="41">
        <v>200</v>
      </c>
      <c r="H12" s="41">
        <v>200</v>
      </c>
      <c r="I12" s="41">
        <v>200</v>
      </c>
      <c r="J12" s="41">
        <v>200</v>
      </c>
      <c r="K12" s="41">
        <v>200</v>
      </c>
      <c r="L12" s="41">
        <v>200</v>
      </c>
      <c r="M12" s="41">
        <v>200</v>
      </c>
      <c r="N12" s="60" t="s">
        <v>49</v>
      </c>
      <c r="O12" s="60" t="s">
        <v>641</v>
      </c>
      <c r="P12" s="60" t="s">
        <v>78</v>
      </c>
      <c r="Q12" s="60" t="s">
        <v>1189</v>
      </c>
      <c r="R12" s="5"/>
    </row>
    <row r="13" spans="1:24" s="66" customFormat="1" ht="40.5" customHeight="1" x14ac:dyDescent="0.2">
      <c r="A13" s="124" t="s">
        <v>80</v>
      </c>
      <c r="B13" s="179" t="s">
        <v>732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65"/>
      <c r="U13" s="67"/>
    </row>
    <row r="14" spans="1:24" ht="197.25" customHeight="1" x14ac:dyDescent="0.25">
      <c r="A14" s="119" t="s">
        <v>11</v>
      </c>
      <c r="B14" s="92" t="s">
        <v>638</v>
      </c>
      <c r="C14" s="88" t="s">
        <v>72</v>
      </c>
      <c r="D14" s="38" t="s">
        <v>639</v>
      </c>
      <c r="E14" s="90">
        <v>63.587000000000003</v>
      </c>
      <c r="F14" s="38">
        <v>2022</v>
      </c>
      <c r="G14" s="41">
        <v>40</v>
      </c>
      <c r="H14" s="41">
        <v>40</v>
      </c>
      <c r="I14" s="41">
        <v>40</v>
      </c>
      <c r="J14" s="41">
        <v>40</v>
      </c>
      <c r="K14" s="41">
        <v>40</v>
      </c>
      <c r="L14" s="41">
        <v>40</v>
      </c>
      <c r="M14" s="41">
        <v>40</v>
      </c>
      <c r="N14" s="60" t="s">
        <v>49</v>
      </c>
      <c r="O14" s="60" t="s">
        <v>641</v>
      </c>
      <c r="P14" s="60" t="s">
        <v>78</v>
      </c>
      <c r="Q14" s="60" t="s">
        <v>1189</v>
      </c>
    </row>
    <row r="15" spans="1:24" s="1" customFormat="1" x14ac:dyDescent="0.25">
      <c r="A15" s="119" t="s">
        <v>81</v>
      </c>
      <c r="B15" s="167" t="s">
        <v>735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70"/>
      <c r="R15" s="42"/>
    </row>
    <row r="16" spans="1:24" ht="168" customHeight="1" x14ac:dyDescent="0.25">
      <c r="A16" s="119" t="s">
        <v>12</v>
      </c>
      <c r="B16" s="92" t="s">
        <v>640</v>
      </c>
      <c r="C16" s="88" t="s">
        <v>72</v>
      </c>
      <c r="D16" s="38" t="s">
        <v>639</v>
      </c>
      <c r="E16" s="90">
        <v>17.260000000000002</v>
      </c>
      <c r="F16" s="38">
        <v>2022</v>
      </c>
      <c r="G16" s="41">
        <v>7</v>
      </c>
      <c r="H16" s="41">
        <v>7</v>
      </c>
      <c r="I16" s="41">
        <v>7</v>
      </c>
      <c r="J16" s="41">
        <v>7</v>
      </c>
      <c r="K16" s="41">
        <v>7</v>
      </c>
      <c r="L16" s="41">
        <v>7</v>
      </c>
      <c r="M16" s="41">
        <v>7</v>
      </c>
      <c r="N16" s="60" t="s">
        <v>49</v>
      </c>
      <c r="O16" s="60" t="s">
        <v>641</v>
      </c>
      <c r="P16" s="60" t="s">
        <v>78</v>
      </c>
      <c r="Q16" s="60" t="s">
        <v>1189</v>
      </c>
    </row>
    <row r="17" spans="1:18" s="1" customFormat="1" x14ac:dyDescent="0.25">
      <c r="A17" s="119" t="s">
        <v>83</v>
      </c>
      <c r="B17" s="167" t="s">
        <v>748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70"/>
      <c r="R17" s="42"/>
    </row>
    <row r="18" spans="1:18" ht="167.25" customHeight="1" x14ac:dyDescent="0.25">
      <c r="A18" s="119" t="s">
        <v>13</v>
      </c>
      <c r="B18" s="92" t="s">
        <v>642</v>
      </c>
      <c r="C18" s="88" t="s">
        <v>72</v>
      </c>
      <c r="D18" s="38" t="s">
        <v>643</v>
      </c>
      <c r="E18" s="90">
        <v>134</v>
      </c>
      <c r="F18" s="38">
        <v>2020</v>
      </c>
      <c r="G18" s="41">
        <v>80</v>
      </c>
      <c r="H18" s="41">
        <v>80</v>
      </c>
      <c r="I18" s="41">
        <v>80</v>
      </c>
      <c r="J18" s="41">
        <v>80</v>
      </c>
      <c r="K18" s="41">
        <v>80</v>
      </c>
      <c r="L18" s="41">
        <v>80</v>
      </c>
      <c r="M18" s="41">
        <v>80</v>
      </c>
      <c r="N18" s="34" t="s">
        <v>49</v>
      </c>
      <c r="O18" s="60" t="s">
        <v>641</v>
      </c>
      <c r="P18" s="60" t="s">
        <v>78</v>
      </c>
      <c r="Q18" s="60" t="s">
        <v>1189</v>
      </c>
    </row>
    <row r="19" spans="1:18" s="1" customFormat="1" x14ac:dyDescent="0.25">
      <c r="A19" s="119" t="s">
        <v>84</v>
      </c>
      <c r="B19" s="167" t="s">
        <v>647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70"/>
      <c r="R19" s="42"/>
    </row>
    <row r="20" spans="1:18" ht="157.5" x14ac:dyDescent="0.25">
      <c r="A20" s="119" t="s">
        <v>14</v>
      </c>
      <c r="B20" s="92" t="s">
        <v>644</v>
      </c>
      <c r="C20" s="88" t="s">
        <v>72</v>
      </c>
      <c r="D20" s="38" t="s">
        <v>645</v>
      </c>
      <c r="E20" s="90">
        <v>700</v>
      </c>
      <c r="F20" s="38">
        <v>2020</v>
      </c>
      <c r="G20" s="41">
        <v>700</v>
      </c>
      <c r="H20" s="41">
        <v>800</v>
      </c>
      <c r="I20" s="41">
        <v>800</v>
      </c>
      <c r="J20" s="41">
        <v>800</v>
      </c>
      <c r="K20" s="41">
        <v>800</v>
      </c>
      <c r="L20" s="41">
        <v>800</v>
      </c>
      <c r="M20" s="41">
        <v>800</v>
      </c>
      <c r="N20" s="34" t="s">
        <v>49</v>
      </c>
      <c r="O20" s="60" t="s">
        <v>641</v>
      </c>
      <c r="P20" s="60" t="s">
        <v>78</v>
      </c>
      <c r="Q20" s="60" t="s">
        <v>1189</v>
      </c>
    </row>
    <row r="21" spans="1:18" s="1" customFormat="1" ht="39.75" customHeight="1" x14ac:dyDescent="0.25">
      <c r="A21" s="119" t="s">
        <v>85</v>
      </c>
      <c r="B21" s="167" t="s">
        <v>646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70"/>
      <c r="R21" s="42"/>
    </row>
    <row r="22" spans="1:18" ht="157.5" x14ac:dyDescent="0.25">
      <c r="A22" s="119" t="s">
        <v>15</v>
      </c>
      <c r="B22" s="92" t="s">
        <v>648</v>
      </c>
      <c r="C22" s="88" t="s">
        <v>72</v>
      </c>
      <c r="D22" s="38" t="s">
        <v>91</v>
      </c>
      <c r="E22" s="40" t="s">
        <v>8</v>
      </c>
      <c r="F22" s="38" t="s">
        <v>1188</v>
      </c>
      <c r="G22" s="40" t="s">
        <v>8</v>
      </c>
      <c r="H22" s="40" t="s">
        <v>8</v>
      </c>
      <c r="I22" s="41">
        <v>4</v>
      </c>
      <c r="J22" s="41">
        <v>4</v>
      </c>
      <c r="K22" s="41">
        <v>4</v>
      </c>
      <c r="L22" s="41">
        <v>4</v>
      </c>
      <c r="M22" s="41">
        <v>4</v>
      </c>
      <c r="N22" s="34" t="s">
        <v>49</v>
      </c>
      <c r="O22" s="60" t="s">
        <v>641</v>
      </c>
      <c r="P22" s="60" t="s">
        <v>78</v>
      </c>
      <c r="Q22" s="60" t="s">
        <v>1189</v>
      </c>
    </row>
    <row r="23" spans="1:18" s="1" customFormat="1" ht="35.25" customHeight="1" x14ac:dyDescent="0.25">
      <c r="A23" s="119" t="s">
        <v>86</v>
      </c>
      <c r="B23" s="167" t="s">
        <v>791</v>
      </c>
      <c r="C23" s="168"/>
      <c r="D23" s="168"/>
      <c r="E23" s="168"/>
      <c r="F23" s="168"/>
      <c r="G23" s="171"/>
      <c r="H23" s="171"/>
      <c r="I23" s="171"/>
      <c r="J23" s="171"/>
      <c r="K23" s="171"/>
      <c r="L23" s="171"/>
      <c r="M23" s="171"/>
      <c r="N23" s="168"/>
      <c r="O23" s="168"/>
      <c r="P23" s="168"/>
      <c r="Q23" s="170"/>
      <c r="R23" s="42"/>
    </row>
    <row r="24" spans="1:18" ht="163.5" customHeight="1" x14ac:dyDescent="0.25">
      <c r="A24" s="119" t="s">
        <v>16</v>
      </c>
      <c r="B24" s="92" t="s">
        <v>649</v>
      </c>
      <c r="C24" s="88" t="s">
        <v>72</v>
      </c>
      <c r="D24" s="38" t="s">
        <v>91</v>
      </c>
      <c r="E24" s="90">
        <v>136</v>
      </c>
      <c r="F24" s="89">
        <v>2022</v>
      </c>
      <c r="G24" s="72">
        <v>115</v>
      </c>
      <c r="H24" s="72">
        <v>120</v>
      </c>
      <c r="I24" s="72">
        <v>140</v>
      </c>
      <c r="J24" s="72">
        <v>160</v>
      </c>
      <c r="K24" s="72">
        <v>160</v>
      </c>
      <c r="L24" s="72">
        <v>180</v>
      </c>
      <c r="M24" s="72">
        <v>180</v>
      </c>
      <c r="N24" s="59" t="s">
        <v>49</v>
      </c>
      <c r="O24" s="60" t="s">
        <v>641</v>
      </c>
      <c r="P24" s="60" t="s">
        <v>78</v>
      </c>
      <c r="Q24" s="60" t="s">
        <v>1189</v>
      </c>
    </row>
    <row r="25" spans="1:18" s="1" customFormat="1" ht="31.5" customHeight="1" x14ac:dyDescent="0.25">
      <c r="A25" s="119" t="s">
        <v>87</v>
      </c>
      <c r="B25" s="167" t="s">
        <v>841</v>
      </c>
      <c r="C25" s="168"/>
      <c r="D25" s="168"/>
      <c r="E25" s="168"/>
      <c r="F25" s="168"/>
      <c r="G25" s="174"/>
      <c r="H25" s="174"/>
      <c r="I25" s="174"/>
      <c r="J25" s="174"/>
      <c r="K25" s="174"/>
      <c r="L25" s="174"/>
      <c r="M25" s="174"/>
      <c r="N25" s="168"/>
      <c r="O25" s="168"/>
      <c r="P25" s="168"/>
      <c r="Q25" s="170"/>
      <c r="R25" s="42"/>
    </row>
    <row r="26" spans="1:18" ht="171" customHeight="1" x14ac:dyDescent="0.25">
      <c r="A26" s="119" t="s">
        <v>53</v>
      </c>
      <c r="B26" s="117" t="s">
        <v>650</v>
      </c>
      <c r="C26" s="88" t="s">
        <v>72</v>
      </c>
      <c r="D26" s="38" t="s">
        <v>91</v>
      </c>
      <c r="E26" s="90">
        <v>109</v>
      </c>
      <c r="F26" s="89">
        <v>2022</v>
      </c>
      <c r="G26" s="72">
        <v>1</v>
      </c>
      <c r="H26" s="72">
        <v>1</v>
      </c>
      <c r="I26" s="72">
        <v>2</v>
      </c>
      <c r="J26" s="72">
        <v>2</v>
      </c>
      <c r="K26" s="72">
        <v>3</v>
      </c>
      <c r="L26" s="72">
        <v>3</v>
      </c>
      <c r="M26" s="72">
        <v>3</v>
      </c>
      <c r="N26" s="64" t="s">
        <v>49</v>
      </c>
      <c r="O26" s="60" t="s">
        <v>641</v>
      </c>
      <c r="P26" s="60" t="s">
        <v>78</v>
      </c>
      <c r="Q26" s="60" t="s">
        <v>1189</v>
      </c>
    </row>
    <row r="27" spans="1:18" s="1" customFormat="1" ht="46.5" customHeight="1" x14ac:dyDescent="0.25">
      <c r="A27" s="119" t="s">
        <v>88</v>
      </c>
      <c r="B27" s="167" t="s">
        <v>651</v>
      </c>
      <c r="C27" s="168"/>
      <c r="D27" s="168"/>
      <c r="E27" s="168"/>
      <c r="F27" s="168"/>
      <c r="G27" s="169"/>
      <c r="H27" s="169"/>
      <c r="I27" s="169"/>
      <c r="J27" s="169"/>
      <c r="K27" s="169"/>
      <c r="L27" s="169"/>
      <c r="M27" s="169"/>
      <c r="N27" s="168"/>
      <c r="O27" s="168"/>
      <c r="P27" s="168"/>
      <c r="Q27" s="170"/>
      <c r="R27" s="42"/>
    </row>
    <row r="28" spans="1:18" ht="157.5" x14ac:dyDescent="0.25">
      <c r="A28" s="119" t="s">
        <v>89</v>
      </c>
      <c r="B28" s="92" t="s">
        <v>652</v>
      </c>
      <c r="C28" s="88" t="s">
        <v>72</v>
      </c>
      <c r="D28" s="38" t="s">
        <v>91</v>
      </c>
      <c r="E28" s="40" t="s">
        <v>8</v>
      </c>
      <c r="F28" s="38" t="s">
        <v>1188</v>
      </c>
      <c r="G28" s="41">
        <v>1</v>
      </c>
      <c r="H28" s="41">
        <v>1</v>
      </c>
      <c r="I28" s="41">
        <v>1</v>
      </c>
      <c r="J28" s="41">
        <v>1</v>
      </c>
      <c r="K28" s="41">
        <v>1</v>
      </c>
      <c r="L28" s="41">
        <v>1</v>
      </c>
      <c r="M28" s="41">
        <v>1</v>
      </c>
      <c r="N28" s="34" t="s">
        <v>49</v>
      </c>
      <c r="O28" s="60" t="s">
        <v>641</v>
      </c>
      <c r="P28" s="60" t="s">
        <v>78</v>
      </c>
      <c r="Q28" s="60" t="s">
        <v>1189</v>
      </c>
    </row>
    <row r="29" spans="1:18" s="1" customFormat="1" x14ac:dyDescent="0.25">
      <c r="A29" s="119" t="s">
        <v>90</v>
      </c>
      <c r="B29" s="167" t="s">
        <v>653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70"/>
      <c r="R29" s="42"/>
    </row>
    <row r="30" spans="1:18" ht="168.75" customHeight="1" x14ac:dyDescent="0.25">
      <c r="A30" s="119" t="s">
        <v>654</v>
      </c>
      <c r="B30" s="117" t="s">
        <v>655</v>
      </c>
      <c r="C30" s="88" t="s">
        <v>72</v>
      </c>
      <c r="D30" s="38" t="s">
        <v>657</v>
      </c>
      <c r="E30" s="40" t="s">
        <v>8</v>
      </c>
      <c r="F30" s="38" t="s">
        <v>1188</v>
      </c>
      <c r="G30" s="41">
        <v>6.4</v>
      </c>
      <c r="H30" s="41">
        <v>6</v>
      </c>
      <c r="I30" s="41">
        <v>6</v>
      </c>
      <c r="J30" s="41">
        <v>6</v>
      </c>
      <c r="K30" s="41">
        <v>6</v>
      </c>
      <c r="L30" s="41">
        <v>6</v>
      </c>
      <c r="M30" s="41">
        <v>6</v>
      </c>
      <c r="N30" s="34" t="s">
        <v>49</v>
      </c>
      <c r="O30" s="60" t="s">
        <v>641</v>
      </c>
      <c r="P30" s="60" t="s">
        <v>78</v>
      </c>
      <c r="Q30" s="60" t="s">
        <v>1189</v>
      </c>
    </row>
    <row r="31" spans="1:18" s="1" customFormat="1" ht="51" customHeight="1" x14ac:dyDescent="0.25">
      <c r="A31" s="119" t="s">
        <v>656</v>
      </c>
      <c r="B31" s="167" t="s">
        <v>658</v>
      </c>
      <c r="C31" s="168"/>
      <c r="D31" s="168"/>
      <c r="E31" s="168"/>
      <c r="F31" s="168"/>
      <c r="G31" s="171"/>
      <c r="H31" s="171"/>
      <c r="I31" s="171"/>
      <c r="J31" s="171"/>
      <c r="K31" s="171"/>
      <c r="L31" s="171"/>
      <c r="M31" s="171"/>
      <c r="N31" s="168"/>
      <c r="O31" s="168"/>
      <c r="P31" s="168"/>
      <c r="Q31" s="170"/>
      <c r="R31" s="42"/>
    </row>
    <row r="32" spans="1:18" ht="169.5" customHeight="1" x14ac:dyDescent="0.25">
      <c r="A32" s="119" t="s">
        <v>659</v>
      </c>
      <c r="B32" s="117" t="s">
        <v>661</v>
      </c>
      <c r="C32" s="88" t="s">
        <v>72</v>
      </c>
      <c r="D32" s="38" t="s">
        <v>82</v>
      </c>
      <c r="E32" s="41">
        <v>70.7</v>
      </c>
      <c r="F32" s="89">
        <v>2022</v>
      </c>
      <c r="G32" s="72">
        <v>74</v>
      </c>
      <c r="H32" s="72">
        <v>74</v>
      </c>
      <c r="I32" s="72">
        <v>74</v>
      </c>
      <c r="J32" s="72">
        <v>76</v>
      </c>
      <c r="K32" s="72">
        <v>80</v>
      </c>
      <c r="L32" s="72">
        <v>83</v>
      </c>
      <c r="M32" s="72">
        <v>86</v>
      </c>
      <c r="N32" s="59" t="s">
        <v>49</v>
      </c>
      <c r="O32" s="60" t="s">
        <v>641</v>
      </c>
      <c r="P32" s="60" t="s">
        <v>78</v>
      </c>
      <c r="Q32" s="60" t="s">
        <v>1189</v>
      </c>
    </row>
    <row r="33" spans="1:18" s="1" customFormat="1" ht="39.75" customHeight="1" x14ac:dyDescent="0.25">
      <c r="A33" s="119" t="s">
        <v>660</v>
      </c>
      <c r="B33" s="167" t="s">
        <v>988</v>
      </c>
      <c r="C33" s="168"/>
      <c r="D33" s="168"/>
      <c r="E33" s="168"/>
      <c r="F33" s="168"/>
      <c r="G33" s="169"/>
      <c r="H33" s="169"/>
      <c r="I33" s="169"/>
      <c r="J33" s="169"/>
      <c r="K33" s="169"/>
      <c r="L33" s="169"/>
      <c r="M33" s="169"/>
      <c r="N33" s="168"/>
      <c r="O33" s="168"/>
      <c r="P33" s="168"/>
      <c r="Q33" s="170"/>
      <c r="R33" s="42"/>
    </row>
    <row r="34" spans="1:18" ht="162" customHeight="1" x14ac:dyDescent="0.25">
      <c r="A34" s="119" t="s">
        <v>662</v>
      </c>
      <c r="B34" s="117" t="s">
        <v>663</v>
      </c>
      <c r="C34" s="88" t="s">
        <v>72</v>
      </c>
      <c r="D34" s="38" t="s">
        <v>82</v>
      </c>
      <c r="E34" s="40" t="s">
        <v>8</v>
      </c>
      <c r="F34" s="38" t="s">
        <v>1188</v>
      </c>
      <c r="G34" s="41">
        <v>2272</v>
      </c>
      <c r="H34" s="41">
        <v>2272</v>
      </c>
      <c r="I34" s="41">
        <v>2272</v>
      </c>
      <c r="J34" s="41">
        <v>2272</v>
      </c>
      <c r="K34" s="41">
        <v>2272</v>
      </c>
      <c r="L34" s="41">
        <v>2272</v>
      </c>
      <c r="M34" s="41">
        <v>2272</v>
      </c>
      <c r="N34" s="34" t="s">
        <v>49</v>
      </c>
      <c r="O34" s="60" t="s">
        <v>641</v>
      </c>
      <c r="P34" s="60" t="s">
        <v>78</v>
      </c>
      <c r="Q34" s="60" t="s">
        <v>1189</v>
      </c>
    </row>
    <row r="35" spans="1:18" ht="38.25" customHeight="1" x14ac:dyDescent="0.25">
      <c r="A35" s="119" t="s">
        <v>664</v>
      </c>
      <c r="B35" s="167" t="s">
        <v>665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70"/>
    </row>
  </sheetData>
  <mergeCells count="27">
    <mergeCell ref="A2:Q2"/>
    <mergeCell ref="B35:Q35"/>
    <mergeCell ref="A1:V1"/>
    <mergeCell ref="B7:Q7"/>
    <mergeCell ref="B13:Q13"/>
    <mergeCell ref="D4:D5"/>
    <mergeCell ref="G4:M4"/>
    <mergeCell ref="A4:A5"/>
    <mergeCell ref="B4:B5"/>
    <mergeCell ref="C4:C5"/>
    <mergeCell ref="E4:F4"/>
    <mergeCell ref="N4:N5"/>
    <mergeCell ref="O4:O5"/>
    <mergeCell ref="P4:P5"/>
    <mergeCell ref="Q4:Q5"/>
    <mergeCell ref="B9:Q9"/>
    <mergeCell ref="B11:Q11"/>
    <mergeCell ref="B25:Q25"/>
    <mergeCell ref="B27:Q27"/>
    <mergeCell ref="B29:Q29"/>
    <mergeCell ref="B31:Q31"/>
    <mergeCell ref="B33:Q33"/>
    <mergeCell ref="B15:Q15"/>
    <mergeCell ref="B17:Q17"/>
    <mergeCell ref="B19:Q19"/>
    <mergeCell ref="B21:Q21"/>
    <mergeCell ref="B23:Q23"/>
  </mergeCells>
  <pageMargins left="0.3" right="0.3" top="0.39" bottom="0.39" header="0" footer="0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view="pageBreakPreview" zoomScale="85" zoomScaleNormal="100" zoomScaleSheetLayoutView="85" workbookViewId="0">
      <selection activeCell="E161" sqref="E161"/>
    </sheetView>
  </sheetViews>
  <sheetFormatPr defaultRowHeight="15.75" x14ac:dyDescent="0.25"/>
  <cols>
    <col min="1" max="1" width="7.7109375" style="42" customWidth="1"/>
    <col min="2" max="2" width="1.28515625" style="42" customWidth="1"/>
    <col min="3" max="3" width="56.42578125" style="42" customWidth="1"/>
    <col min="4" max="4" width="20.85546875" style="42" customWidth="1"/>
    <col min="5" max="5" width="21.5703125" style="42" customWidth="1"/>
    <col min="6" max="6" width="21.42578125" style="42" customWidth="1"/>
    <col min="7" max="7" width="20" style="42" customWidth="1"/>
    <col min="8" max="8" width="19.42578125" style="42" customWidth="1"/>
    <col min="9" max="9" width="19.140625" style="42" customWidth="1"/>
    <col min="10" max="10" width="19" style="42" customWidth="1"/>
    <col min="11" max="11" width="21.85546875" style="42" customWidth="1"/>
  </cols>
  <sheetData>
    <row r="1" spans="1:11" ht="7.35" customHeight="1" x14ac:dyDescent="0.2">
      <c r="A1" s="43" t="s">
        <v>29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22.15" customHeight="1" x14ac:dyDescent="0.2">
      <c r="A2" s="202" t="s">
        <v>1133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7.3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2.15" customHeight="1" x14ac:dyDescent="0.2">
      <c r="A4" s="203" t="s">
        <v>4</v>
      </c>
      <c r="B4" s="204"/>
      <c r="C4" s="207" t="s">
        <v>30</v>
      </c>
      <c r="D4" s="203" t="s">
        <v>92</v>
      </c>
      <c r="E4" s="209"/>
      <c r="F4" s="209"/>
      <c r="G4" s="209"/>
      <c r="H4" s="209"/>
      <c r="I4" s="209"/>
      <c r="J4" s="210"/>
      <c r="K4" s="207" t="s">
        <v>31</v>
      </c>
    </row>
    <row r="5" spans="1:11" ht="14.85" customHeight="1" x14ac:dyDescent="0.2">
      <c r="A5" s="205"/>
      <c r="B5" s="206"/>
      <c r="C5" s="208"/>
      <c r="D5" s="93">
        <v>2024</v>
      </c>
      <c r="E5" s="93">
        <v>2025</v>
      </c>
      <c r="F5" s="93">
        <v>2026</v>
      </c>
      <c r="G5" s="93">
        <v>2027</v>
      </c>
      <c r="H5" s="93">
        <v>2028</v>
      </c>
      <c r="I5" s="93">
        <v>2029</v>
      </c>
      <c r="J5" s="93">
        <v>2030</v>
      </c>
      <c r="K5" s="208"/>
    </row>
    <row r="6" spans="1:11" ht="36.950000000000003" customHeight="1" x14ac:dyDescent="0.2">
      <c r="A6" s="194" t="s">
        <v>76</v>
      </c>
      <c r="B6" s="188"/>
      <c r="C6" s="198" t="s">
        <v>632</v>
      </c>
      <c r="D6" s="199"/>
      <c r="E6" s="199"/>
      <c r="F6" s="199"/>
      <c r="G6" s="199"/>
      <c r="H6" s="199"/>
      <c r="I6" s="199"/>
      <c r="J6" s="199"/>
      <c r="K6" s="200"/>
    </row>
    <row r="7" spans="1:11" s="1" customFormat="1" ht="75.75" customHeight="1" x14ac:dyDescent="0.2">
      <c r="A7" s="194" t="s">
        <v>7</v>
      </c>
      <c r="B7" s="188"/>
      <c r="C7" s="9" t="s">
        <v>633</v>
      </c>
      <c r="D7" s="45">
        <v>15000</v>
      </c>
      <c r="E7" s="45">
        <v>15000</v>
      </c>
      <c r="F7" s="45">
        <v>16378</v>
      </c>
      <c r="G7" s="45">
        <v>17033.099999999999</v>
      </c>
      <c r="H7" s="45">
        <v>17714.5</v>
      </c>
      <c r="I7" s="45">
        <v>18423</v>
      </c>
      <c r="J7" s="45">
        <v>19160</v>
      </c>
      <c r="K7" s="45">
        <v>118708.6</v>
      </c>
    </row>
    <row r="8" spans="1:11" s="1" customFormat="1" ht="36.950000000000003" customHeight="1" x14ac:dyDescent="0.2">
      <c r="A8" s="194" t="s">
        <v>32</v>
      </c>
      <c r="B8" s="188"/>
      <c r="C8" s="9" t="s">
        <v>93</v>
      </c>
      <c r="D8" s="45">
        <v>15000</v>
      </c>
      <c r="E8" s="45">
        <v>15000</v>
      </c>
      <c r="F8" s="45">
        <v>16378</v>
      </c>
      <c r="G8" s="45">
        <v>17033.099999999999</v>
      </c>
      <c r="H8" s="45">
        <v>17714.5</v>
      </c>
      <c r="I8" s="45">
        <v>18423</v>
      </c>
      <c r="J8" s="45">
        <v>19160</v>
      </c>
      <c r="K8" s="45">
        <v>118708.6</v>
      </c>
    </row>
    <row r="9" spans="1:11" s="1" customFormat="1" ht="32.25" customHeight="1" x14ac:dyDescent="0.25">
      <c r="A9" s="187"/>
      <c r="B9" s="188"/>
      <c r="C9" s="10" t="s">
        <v>95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</row>
    <row r="10" spans="1:11" s="1" customFormat="1" ht="54" customHeight="1" x14ac:dyDescent="0.2">
      <c r="A10" s="187"/>
      <c r="B10" s="188"/>
      <c r="C10" s="11" t="s">
        <v>94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</row>
    <row r="11" spans="1:11" s="1" customFormat="1" ht="36.950000000000003" customHeight="1" x14ac:dyDescent="0.2">
      <c r="A11" s="187" t="s">
        <v>96</v>
      </c>
      <c r="B11" s="188"/>
      <c r="C11" s="9" t="s">
        <v>98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</row>
    <row r="12" spans="1:11" s="1" customFormat="1" ht="69.75" customHeight="1" x14ac:dyDescent="0.2">
      <c r="A12" s="187" t="s">
        <v>97</v>
      </c>
      <c r="B12" s="188"/>
      <c r="C12" s="9" t="s">
        <v>99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</row>
    <row r="13" spans="1:11" s="1" customFormat="1" ht="64.5" customHeight="1" x14ac:dyDescent="0.2">
      <c r="A13" s="187" t="s">
        <v>33</v>
      </c>
      <c r="B13" s="188"/>
      <c r="C13" s="9" t="s">
        <v>100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</row>
    <row r="14" spans="1:11" s="1" customFormat="1" ht="39.75" customHeight="1" x14ac:dyDescent="0.2">
      <c r="A14" s="187" t="s">
        <v>34</v>
      </c>
      <c r="B14" s="188"/>
      <c r="C14" s="9" t="s">
        <v>102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</row>
    <row r="15" spans="1:11" s="1" customFormat="1" ht="36.950000000000003" customHeight="1" x14ac:dyDescent="0.2">
      <c r="A15" s="187" t="s">
        <v>101</v>
      </c>
      <c r="B15" s="188"/>
      <c r="C15" s="9" t="s">
        <v>103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</row>
    <row r="16" spans="1:11" s="1" customFormat="1" ht="45.75" customHeight="1" x14ac:dyDescent="0.2">
      <c r="A16" s="187" t="s">
        <v>77</v>
      </c>
      <c r="B16" s="188"/>
      <c r="C16" s="9" t="s">
        <v>104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1:11" s="1" customFormat="1" ht="63" customHeight="1" x14ac:dyDescent="0.2">
      <c r="A17" s="192" t="s">
        <v>9</v>
      </c>
      <c r="B17" s="193"/>
      <c r="C17" s="9" t="s">
        <v>635</v>
      </c>
      <c r="D17" s="45">
        <v>157600</v>
      </c>
      <c r="E17" s="45">
        <v>157600</v>
      </c>
      <c r="F17" s="45">
        <v>157600</v>
      </c>
      <c r="G17" s="45">
        <v>157600</v>
      </c>
      <c r="H17" s="45">
        <v>157600</v>
      </c>
      <c r="I17" s="45">
        <v>157600</v>
      </c>
      <c r="J17" s="45">
        <v>157600</v>
      </c>
      <c r="K17" s="45">
        <v>1103200</v>
      </c>
    </row>
    <row r="18" spans="1:11" s="1" customFormat="1" ht="45.75" customHeight="1" x14ac:dyDescent="0.2">
      <c r="A18" s="194" t="s">
        <v>35</v>
      </c>
      <c r="B18" s="188"/>
      <c r="C18" s="9" t="s">
        <v>93</v>
      </c>
      <c r="D18" s="45">
        <v>157600</v>
      </c>
      <c r="E18" s="45">
        <v>157600</v>
      </c>
      <c r="F18" s="45">
        <v>157600</v>
      </c>
      <c r="G18" s="45">
        <v>157600</v>
      </c>
      <c r="H18" s="45">
        <v>157600</v>
      </c>
      <c r="I18" s="45">
        <v>157600</v>
      </c>
      <c r="J18" s="45">
        <v>157600</v>
      </c>
      <c r="K18" s="45">
        <v>1103200</v>
      </c>
    </row>
    <row r="19" spans="1:11" s="1" customFormat="1" ht="45.75" customHeight="1" x14ac:dyDescent="0.25">
      <c r="A19" s="187"/>
      <c r="B19" s="188"/>
      <c r="C19" s="10" t="s">
        <v>95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</row>
    <row r="20" spans="1:11" s="1" customFormat="1" ht="45.75" customHeight="1" x14ac:dyDescent="0.2">
      <c r="A20" s="187"/>
      <c r="B20" s="188"/>
      <c r="C20" s="11" t="s">
        <v>94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</row>
    <row r="21" spans="1:11" s="1" customFormat="1" ht="45.75" customHeight="1" x14ac:dyDescent="0.2">
      <c r="A21" s="187" t="s">
        <v>105</v>
      </c>
      <c r="B21" s="188"/>
      <c r="C21" s="9" t="s">
        <v>98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</row>
    <row r="22" spans="1:11" s="1" customFormat="1" ht="45.75" customHeight="1" x14ac:dyDescent="0.2">
      <c r="A22" s="187" t="s">
        <v>106</v>
      </c>
      <c r="B22" s="188"/>
      <c r="C22" s="9" t="s">
        <v>99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</row>
    <row r="23" spans="1:11" s="1" customFormat="1" ht="45.75" customHeight="1" x14ac:dyDescent="0.2">
      <c r="A23" s="187" t="s">
        <v>36</v>
      </c>
      <c r="B23" s="188"/>
      <c r="C23" s="9" t="s">
        <v>100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</row>
    <row r="24" spans="1:11" s="1" customFormat="1" ht="45.75" customHeight="1" x14ac:dyDescent="0.2">
      <c r="A24" s="187" t="s">
        <v>37</v>
      </c>
      <c r="B24" s="188"/>
      <c r="C24" s="9" t="s">
        <v>102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</row>
    <row r="25" spans="1:11" s="1" customFormat="1" ht="45.75" customHeight="1" x14ac:dyDescent="0.2">
      <c r="A25" s="187" t="s">
        <v>107</v>
      </c>
      <c r="B25" s="188"/>
      <c r="C25" s="9" t="s">
        <v>103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</row>
    <row r="26" spans="1:11" s="1" customFormat="1" ht="45.75" customHeight="1" x14ac:dyDescent="0.2">
      <c r="A26" s="187" t="s">
        <v>77</v>
      </c>
      <c r="B26" s="188"/>
      <c r="C26" s="9" t="s">
        <v>104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</row>
    <row r="27" spans="1:11" s="1" customFormat="1" ht="45.75" customHeight="1" x14ac:dyDescent="0.2">
      <c r="A27" s="192" t="s">
        <v>10</v>
      </c>
      <c r="B27" s="193"/>
      <c r="C27" s="9" t="s">
        <v>637</v>
      </c>
      <c r="D27" s="45">
        <v>16652</v>
      </c>
      <c r="E27" s="45">
        <v>16652</v>
      </c>
      <c r="F27" s="45">
        <v>16652</v>
      </c>
      <c r="G27" s="45">
        <v>16652</v>
      </c>
      <c r="H27" s="45">
        <v>16652</v>
      </c>
      <c r="I27" s="45">
        <v>16652</v>
      </c>
      <c r="J27" s="45">
        <v>16652</v>
      </c>
      <c r="K27" s="45">
        <v>116564</v>
      </c>
    </row>
    <row r="28" spans="1:11" s="1" customFormat="1" ht="45.75" customHeight="1" x14ac:dyDescent="0.2">
      <c r="A28" s="194" t="s">
        <v>108</v>
      </c>
      <c r="B28" s="188"/>
      <c r="C28" s="9" t="s">
        <v>93</v>
      </c>
      <c r="D28" s="45">
        <v>16652</v>
      </c>
      <c r="E28" s="45">
        <v>16652</v>
      </c>
      <c r="F28" s="45">
        <v>16652</v>
      </c>
      <c r="G28" s="45">
        <v>16652</v>
      </c>
      <c r="H28" s="45">
        <v>16652</v>
      </c>
      <c r="I28" s="45">
        <v>16652</v>
      </c>
      <c r="J28" s="45">
        <v>16652</v>
      </c>
      <c r="K28" s="45">
        <v>116564</v>
      </c>
    </row>
    <row r="29" spans="1:11" s="1" customFormat="1" ht="45.75" customHeight="1" x14ac:dyDescent="0.25">
      <c r="A29" s="187"/>
      <c r="B29" s="188"/>
      <c r="C29" s="10" t="s">
        <v>95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</row>
    <row r="30" spans="1:11" s="1" customFormat="1" ht="45.75" customHeight="1" x14ac:dyDescent="0.2">
      <c r="A30" s="187"/>
      <c r="B30" s="188"/>
      <c r="C30" s="11" t="s">
        <v>94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</row>
    <row r="31" spans="1:11" s="1" customFormat="1" ht="45.75" customHeight="1" x14ac:dyDescent="0.2">
      <c r="A31" s="187" t="s">
        <v>109</v>
      </c>
      <c r="B31" s="188"/>
      <c r="C31" s="9" t="s">
        <v>98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</row>
    <row r="32" spans="1:11" s="1" customFormat="1" ht="45.75" customHeight="1" x14ac:dyDescent="0.2">
      <c r="A32" s="187" t="s">
        <v>110</v>
      </c>
      <c r="B32" s="188"/>
      <c r="C32" s="9" t="s">
        <v>99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</row>
    <row r="33" spans="1:11" s="1" customFormat="1" ht="45.75" customHeight="1" x14ac:dyDescent="0.2">
      <c r="A33" s="187" t="s">
        <v>111</v>
      </c>
      <c r="B33" s="188"/>
      <c r="C33" s="9" t="s">
        <v>100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1" customFormat="1" ht="45.75" customHeight="1" x14ac:dyDescent="0.2">
      <c r="A34" s="187" t="s">
        <v>112</v>
      </c>
      <c r="B34" s="188"/>
      <c r="C34" s="9" t="s">
        <v>102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</row>
    <row r="35" spans="1:11" s="1" customFormat="1" ht="45.75" customHeight="1" x14ac:dyDescent="0.2">
      <c r="A35" s="187" t="s">
        <v>113</v>
      </c>
      <c r="B35" s="188"/>
      <c r="C35" s="9" t="s">
        <v>103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</row>
    <row r="36" spans="1:11" s="1" customFormat="1" ht="45.75" customHeight="1" x14ac:dyDescent="0.2">
      <c r="A36" s="187" t="s">
        <v>77</v>
      </c>
      <c r="B36" s="188"/>
      <c r="C36" s="9" t="s">
        <v>104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</row>
    <row r="37" spans="1:11" s="1" customFormat="1" ht="72" customHeight="1" x14ac:dyDescent="0.2">
      <c r="A37" s="192" t="s">
        <v>11</v>
      </c>
      <c r="B37" s="193"/>
      <c r="C37" s="9" t="s">
        <v>638</v>
      </c>
      <c r="D37" s="45">
        <v>24203</v>
      </c>
      <c r="E37" s="45">
        <v>24203</v>
      </c>
      <c r="F37" s="45">
        <v>24203</v>
      </c>
      <c r="G37" s="45">
        <v>24203</v>
      </c>
      <c r="H37" s="45">
        <v>24203</v>
      </c>
      <c r="I37" s="45">
        <v>24203</v>
      </c>
      <c r="J37" s="45">
        <v>24203</v>
      </c>
      <c r="K37" s="45">
        <v>169421</v>
      </c>
    </row>
    <row r="38" spans="1:11" s="1" customFormat="1" ht="45.75" customHeight="1" x14ac:dyDescent="0.2">
      <c r="A38" s="194" t="s">
        <v>114</v>
      </c>
      <c r="B38" s="188"/>
      <c r="C38" s="9" t="s">
        <v>93</v>
      </c>
      <c r="D38" s="45">
        <v>24203</v>
      </c>
      <c r="E38" s="45">
        <v>24203</v>
      </c>
      <c r="F38" s="45">
        <v>24203</v>
      </c>
      <c r="G38" s="45">
        <v>24203</v>
      </c>
      <c r="H38" s="45">
        <v>24203</v>
      </c>
      <c r="I38" s="45">
        <v>24203</v>
      </c>
      <c r="J38" s="45">
        <v>24203</v>
      </c>
      <c r="K38" s="45">
        <v>169421</v>
      </c>
    </row>
    <row r="39" spans="1:11" s="1" customFormat="1" ht="45.75" customHeight="1" x14ac:dyDescent="0.25">
      <c r="A39" s="187"/>
      <c r="B39" s="188"/>
      <c r="C39" s="10" t="s">
        <v>95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</row>
    <row r="40" spans="1:11" s="1" customFormat="1" ht="45.75" customHeight="1" x14ac:dyDescent="0.2">
      <c r="A40" s="187"/>
      <c r="B40" s="188"/>
      <c r="C40" s="11" t="s">
        <v>94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</row>
    <row r="41" spans="1:11" s="1" customFormat="1" ht="45.75" customHeight="1" x14ac:dyDescent="0.2">
      <c r="A41" s="187" t="s">
        <v>115</v>
      </c>
      <c r="B41" s="188"/>
      <c r="C41" s="9" t="s">
        <v>98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</row>
    <row r="42" spans="1:11" s="1" customFormat="1" ht="45.75" customHeight="1" x14ac:dyDescent="0.2">
      <c r="A42" s="187" t="s">
        <v>116</v>
      </c>
      <c r="B42" s="188"/>
      <c r="C42" s="9" t="s">
        <v>99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</row>
    <row r="43" spans="1:11" s="1" customFormat="1" ht="45.75" customHeight="1" x14ac:dyDescent="0.2">
      <c r="A43" s="187" t="s">
        <v>117</v>
      </c>
      <c r="B43" s="188"/>
      <c r="C43" s="9" t="s">
        <v>100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</row>
    <row r="44" spans="1:11" s="1" customFormat="1" ht="45.75" customHeight="1" x14ac:dyDescent="0.2">
      <c r="A44" s="187" t="s">
        <v>118</v>
      </c>
      <c r="B44" s="188"/>
      <c r="C44" s="9" t="s">
        <v>102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</row>
    <row r="45" spans="1:11" s="1" customFormat="1" ht="45.75" customHeight="1" x14ac:dyDescent="0.2">
      <c r="A45" s="187" t="s">
        <v>119</v>
      </c>
      <c r="B45" s="188"/>
      <c r="C45" s="9" t="s">
        <v>103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</row>
    <row r="46" spans="1:11" s="1" customFormat="1" ht="45.75" customHeight="1" x14ac:dyDescent="0.2">
      <c r="A46" s="187" t="s">
        <v>77</v>
      </c>
      <c r="B46" s="188"/>
      <c r="C46" s="9" t="s">
        <v>104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</row>
    <row r="47" spans="1:11" s="1" customFormat="1" ht="43.5" customHeight="1" x14ac:dyDescent="0.2">
      <c r="A47" s="192" t="s">
        <v>12</v>
      </c>
      <c r="B47" s="193"/>
      <c r="C47" s="9" t="s">
        <v>640</v>
      </c>
      <c r="D47" s="45">
        <v>33299</v>
      </c>
      <c r="E47" s="45">
        <v>33299</v>
      </c>
      <c r="F47" s="45">
        <v>33299</v>
      </c>
      <c r="G47" s="45">
        <v>33299</v>
      </c>
      <c r="H47" s="45">
        <v>33299</v>
      </c>
      <c r="I47" s="45">
        <v>33299</v>
      </c>
      <c r="J47" s="45">
        <v>33299</v>
      </c>
      <c r="K47" s="45">
        <v>233093</v>
      </c>
    </row>
    <row r="48" spans="1:11" s="1" customFormat="1" ht="45.75" customHeight="1" x14ac:dyDescent="0.2">
      <c r="A48" s="194" t="s">
        <v>120</v>
      </c>
      <c r="B48" s="188"/>
      <c r="C48" s="9" t="s">
        <v>93</v>
      </c>
      <c r="D48" s="45">
        <v>33299</v>
      </c>
      <c r="E48" s="45">
        <v>33299</v>
      </c>
      <c r="F48" s="45">
        <v>33299</v>
      </c>
      <c r="G48" s="45">
        <v>33299</v>
      </c>
      <c r="H48" s="45">
        <v>33299</v>
      </c>
      <c r="I48" s="45">
        <v>33299</v>
      </c>
      <c r="J48" s="45">
        <v>33299</v>
      </c>
      <c r="K48" s="45">
        <v>233093</v>
      </c>
    </row>
    <row r="49" spans="1:11" s="1" customFormat="1" ht="45.75" customHeight="1" x14ac:dyDescent="0.25">
      <c r="A49" s="187"/>
      <c r="B49" s="188"/>
      <c r="C49" s="10" t="s">
        <v>95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</row>
    <row r="50" spans="1:11" s="1" customFormat="1" ht="45.75" customHeight="1" x14ac:dyDescent="0.2">
      <c r="A50" s="187"/>
      <c r="B50" s="188"/>
      <c r="C50" s="11" t="s">
        <v>94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</row>
    <row r="51" spans="1:11" s="1" customFormat="1" ht="45.75" customHeight="1" x14ac:dyDescent="0.2">
      <c r="A51" s="187" t="s">
        <v>121</v>
      </c>
      <c r="B51" s="188"/>
      <c r="C51" s="9" t="s">
        <v>98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</row>
    <row r="52" spans="1:11" s="1" customFormat="1" ht="45.75" customHeight="1" x14ac:dyDescent="0.2">
      <c r="A52" s="187" t="s">
        <v>122</v>
      </c>
      <c r="B52" s="188"/>
      <c r="C52" s="9" t="s">
        <v>99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</row>
    <row r="53" spans="1:11" s="1" customFormat="1" ht="45.75" customHeight="1" x14ac:dyDescent="0.2">
      <c r="A53" s="187" t="s">
        <v>123</v>
      </c>
      <c r="B53" s="188"/>
      <c r="C53" s="9" t="s">
        <v>100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</row>
    <row r="54" spans="1:11" s="1" customFormat="1" ht="45.75" customHeight="1" x14ac:dyDescent="0.2">
      <c r="A54" s="187" t="s">
        <v>124</v>
      </c>
      <c r="B54" s="188"/>
      <c r="C54" s="9" t="s">
        <v>102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</row>
    <row r="55" spans="1:11" s="1" customFormat="1" ht="45.75" customHeight="1" x14ac:dyDescent="0.2">
      <c r="A55" s="187" t="s">
        <v>125</v>
      </c>
      <c r="B55" s="188"/>
      <c r="C55" s="9" t="s">
        <v>103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</row>
    <row r="56" spans="1:11" s="1" customFormat="1" ht="45.75" customHeight="1" x14ac:dyDescent="0.2">
      <c r="A56" s="187" t="s">
        <v>77</v>
      </c>
      <c r="B56" s="188"/>
      <c r="C56" s="9" t="s">
        <v>104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</row>
    <row r="57" spans="1:11" s="1" customFormat="1" ht="45.75" customHeight="1" x14ac:dyDescent="0.2">
      <c r="A57" s="192" t="s">
        <v>13</v>
      </c>
      <c r="B57" s="193"/>
      <c r="C57" s="9" t="s">
        <v>642</v>
      </c>
      <c r="D57" s="45">
        <v>1050</v>
      </c>
      <c r="E57" s="45">
        <v>1050</v>
      </c>
      <c r="F57" s="45">
        <v>1050</v>
      </c>
      <c r="G57" s="45">
        <v>1050</v>
      </c>
      <c r="H57" s="45">
        <v>1050</v>
      </c>
      <c r="I57" s="45">
        <v>1050</v>
      </c>
      <c r="J57" s="45">
        <v>1050</v>
      </c>
      <c r="K57" s="45">
        <v>7350</v>
      </c>
    </row>
    <row r="58" spans="1:11" s="1" customFormat="1" ht="45.75" customHeight="1" x14ac:dyDescent="0.2">
      <c r="A58" s="194" t="s">
        <v>126</v>
      </c>
      <c r="B58" s="188"/>
      <c r="C58" s="9" t="s">
        <v>93</v>
      </c>
      <c r="D58" s="45">
        <v>1050</v>
      </c>
      <c r="E58" s="45">
        <v>1050</v>
      </c>
      <c r="F58" s="45">
        <v>1050</v>
      </c>
      <c r="G58" s="45">
        <v>1050</v>
      </c>
      <c r="H58" s="45">
        <v>1050</v>
      </c>
      <c r="I58" s="45">
        <v>1050</v>
      </c>
      <c r="J58" s="45">
        <v>1050</v>
      </c>
      <c r="K58" s="45">
        <v>7350</v>
      </c>
    </row>
    <row r="59" spans="1:11" s="1" customFormat="1" ht="45.75" customHeight="1" x14ac:dyDescent="0.25">
      <c r="A59" s="187"/>
      <c r="B59" s="188"/>
      <c r="C59" s="10" t="s">
        <v>95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</row>
    <row r="60" spans="1:11" s="1" customFormat="1" ht="45.75" customHeight="1" x14ac:dyDescent="0.2">
      <c r="A60" s="187"/>
      <c r="B60" s="188"/>
      <c r="C60" s="11" t="s">
        <v>94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</row>
    <row r="61" spans="1:11" s="1" customFormat="1" ht="45.75" customHeight="1" x14ac:dyDescent="0.2">
      <c r="A61" s="187" t="s">
        <v>127</v>
      </c>
      <c r="B61" s="188"/>
      <c r="C61" s="9" t="s">
        <v>98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</row>
    <row r="62" spans="1:11" s="1" customFormat="1" ht="45.75" customHeight="1" x14ac:dyDescent="0.2">
      <c r="A62" s="187" t="s">
        <v>128</v>
      </c>
      <c r="B62" s="188"/>
      <c r="C62" s="9" t="s">
        <v>99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</row>
    <row r="63" spans="1:11" s="1" customFormat="1" ht="45.75" customHeight="1" x14ac:dyDescent="0.2">
      <c r="A63" s="187" t="s">
        <v>129</v>
      </c>
      <c r="B63" s="188"/>
      <c r="C63" s="9" t="s">
        <v>100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</row>
    <row r="64" spans="1:11" s="1" customFormat="1" ht="45.75" customHeight="1" x14ac:dyDescent="0.2">
      <c r="A64" s="187" t="s">
        <v>130</v>
      </c>
      <c r="B64" s="188"/>
      <c r="C64" s="9" t="s">
        <v>102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</row>
    <row r="65" spans="1:11" s="1" customFormat="1" ht="45.75" customHeight="1" x14ac:dyDescent="0.2">
      <c r="A65" s="187" t="s">
        <v>131</v>
      </c>
      <c r="B65" s="188"/>
      <c r="C65" s="9" t="s">
        <v>103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</row>
    <row r="66" spans="1:11" s="1" customFormat="1" ht="45.75" customHeight="1" x14ac:dyDescent="0.2">
      <c r="A66" s="187" t="s">
        <v>77</v>
      </c>
      <c r="B66" s="188"/>
      <c r="C66" s="9" t="s">
        <v>104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</row>
    <row r="67" spans="1:11" s="1" customFormat="1" ht="66.75" customHeight="1" x14ac:dyDescent="0.2">
      <c r="A67" s="192" t="s">
        <v>14</v>
      </c>
      <c r="B67" s="193"/>
      <c r="C67" s="9" t="s">
        <v>644</v>
      </c>
      <c r="D67" s="45">
        <v>60000</v>
      </c>
      <c r="E67" s="45">
        <v>60000</v>
      </c>
      <c r="F67" s="45">
        <v>52643.6</v>
      </c>
      <c r="G67" s="45">
        <v>54749.4</v>
      </c>
      <c r="H67" s="45">
        <v>56939.4</v>
      </c>
      <c r="I67" s="45">
        <v>59216.9</v>
      </c>
      <c r="J67" s="45">
        <v>59216.9</v>
      </c>
      <c r="K67" s="45">
        <v>405134.9</v>
      </c>
    </row>
    <row r="68" spans="1:11" s="1" customFormat="1" ht="45.75" customHeight="1" x14ac:dyDescent="0.2">
      <c r="A68" s="194" t="s">
        <v>132</v>
      </c>
      <c r="B68" s="188"/>
      <c r="C68" s="9" t="s">
        <v>93</v>
      </c>
      <c r="D68" s="45">
        <v>60000</v>
      </c>
      <c r="E68" s="45">
        <v>60000</v>
      </c>
      <c r="F68" s="45">
        <v>52643.6</v>
      </c>
      <c r="G68" s="45">
        <v>54749.4</v>
      </c>
      <c r="H68" s="45">
        <v>56939.4</v>
      </c>
      <c r="I68" s="45">
        <v>59216.9</v>
      </c>
      <c r="J68" s="45">
        <v>61585.599999999999</v>
      </c>
      <c r="K68" s="45">
        <v>405134.9</v>
      </c>
    </row>
    <row r="69" spans="1:11" s="1" customFormat="1" ht="45.75" customHeight="1" x14ac:dyDescent="0.25">
      <c r="A69" s="187"/>
      <c r="B69" s="188"/>
      <c r="C69" s="10" t="s">
        <v>95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</row>
    <row r="70" spans="1:11" s="1" customFormat="1" ht="45.75" customHeight="1" x14ac:dyDescent="0.2">
      <c r="A70" s="187"/>
      <c r="B70" s="188"/>
      <c r="C70" s="11" t="s">
        <v>94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</row>
    <row r="71" spans="1:11" s="1" customFormat="1" ht="45.75" customHeight="1" x14ac:dyDescent="0.2">
      <c r="A71" s="187" t="s">
        <v>133</v>
      </c>
      <c r="B71" s="188"/>
      <c r="C71" s="9" t="s">
        <v>98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</row>
    <row r="72" spans="1:11" s="1" customFormat="1" ht="45.75" customHeight="1" x14ac:dyDescent="0.2">
      <c r="A72" s="187" t="s">
        <v>134</v>
      </c>
      <c r="B72" s="188"/>
      <c r="C72" s="9" t="s">
        <v>99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</row>
    <row r="73" spans="1:11" s="1" customFormat="1" ht="45.75" customHeight="1" x14ac:dyDescent="0.2">
      <c r="A73" s="187" t="s">
        <v>135</v>
      </c>
      <c r="B73" s="188"/>
      <c r="C73" s="9" t="s">
        <v>100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</row>
    <row r="74" spans="1:11" s="1" customFormat="1" ht="45.75" customHeight="1" x14ac:dyDescent="0.2">
      <c r="A74" s="187" t="s">
        <v>136</v>
      </c>
      <c r="B74" s="188"/>
      <c r="C74" s="9" t="s">
        <v>102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</row>
    <row r="75" spans="1:11" s="1" customFormat="1" ht="45.75" customHeight="1" x14ac:dyDescent="0.2">
      <c r="A75" s="187" t="s">
        <v>137</v>
      </c>
      <c r="B75" s="188"/>
      <c r="C75" s="9" t="s">
        <v>103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</row>
    <row r="76" spans="1:11" s="1" customFormat="1" ht="45.75" customHeight="1" x14ac:dyDescent="0.2">
      <c r="A76" s="187" t="s">
        <v>77</v>
      </c>
      <c r="B76" s="188"/>
      <c r="C76" s="9" t="s">
        <v>104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</row>
    <row r="77" spans="1:11" s="1" customFormat="1" ht="64.5" customHeight="1" x14ac:dyDescent="0.2">
      <c r="A77" s="192" t="s">
        <v>15</v>
      </c>
      <c r="B77" s="193"/>
      <c r="C77" s="9" t="s">
        <v>648</v>
      </c>
      <c r="D77" s="45">
        <v>0</v>
      </c>
      <c r="E77" s="45">
        <v>0</v>
      </c>
      <c r="F77" s="45">
        <v>2500</v>
      </c>
      <c r="G77" s="45">
        <v>3000</v>
      </c>
      <c r="H77" s="45">
        <v>3000</v>
      </c>
      <c r="I77" s="45">
        <v>3000</v>
      </c>
      <c r="J77" s="45">
        <v>3000</v>
      </c>
      <c r="K77" s="45">
        <v>14500</v>
      </c>
    </row>
    <row r="78" spans="1:11" s="1" customFormat="1" ht="45.75" customHeight="1" x14ac:dyDescent="0.2">
      <c r="A78" s="194" t="s">
        <v>138</v>
      </c>
      <c r="B78" s="188"/>
      <c r="C78" s="9" t="s">
        <v>93</v>
      </c>
      <c r="D78" s="45">
        <v>0</v>
      </c>
      <c r="E78" s="45">
        <v>0</v>
      </c>
      <c r="F78" s="45">
        <v>2500</v>
      </c>
      <c r="G78" s="45">
        <v>3000</v>
      </c>
      <c r="H78" s="45">
        <v>3000</v>
      </c>
      <c r="I78" s="45">
        <v>3000</v>
      </c>
      <c r="J78" s="45">
        <v>3000</v>
      </c>
      <c r="K78" s="45">
        <v>14500</v>
      </c>
    </row>
    <row r="79" spans="1:11" s="1" customFormat="1" ht="45.75" customHeight="1" x14ac:dyDescent="0.25">
      <c r="A79" s="187"/>
      <c r="B79" s="188"/>
      <c r="C79" s="10" t="s">
        <v>95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</row>
    <row r="80" spans="1:11" s="1" customFormat="1" ht="45.75" customHeight="1" x14ac:dyDescent="0.2">
      <c r="A80" s="187"/>
      <c r="B80" s="188"/>
      <c r="C80" s="11" t="s">
        <v>94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</row>
    <row r="81" spans="1:11" s="1" customFormat="1" ht="45.75" customHeight="1" x14ac:dyDescent="0.2">
      <c r="A81" s="187" t="s">
        <v>139</v>
      </c>
      <c r="B81" s="188"/>
      <c r="C81" s="9" t="s">
        <v>98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</row>
    <row r="82" spans="1:11" s="1" customFormat="1" ht="45.75" customHeight="1" x14ac:dyDescent="0.2">
      <c r="A82" s="187" t="s">
        <v>140</v>
      </c>
      <c r="B82" s="188"/>
      <c r="C82" s="9" t="s">
        <v>99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</row>
    <row r="83" spans="1:11" s="1" customFormat="1" ht="45.75" customHeight="1" x14ac:dyDescent="0.2">
      <c r="A83" s="187" t="s">
        <v>141</v>
      </c>
      <c r="B83" s="188"/>
      <c r="C83" s="9" t="s">
        <v>100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</row>
    <row r="84" spans="1:11" s="1" customFormat="1" ht="45.75" customHeight="1" x14ac:dyDescent="0.2">
      <c r="A84" s="187" t="s">
        <v>142</v>
      </c>
      <c r="B84" s="188"/>
      <c r="C84" s="9" t="s">
        <v>102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</row>
    <row r="85" spans="1:11" s="1" customFormat="1" ht="45.75" customHeight="1" x14ac:dyDescent="0.2">
      <c r="A85" s="187" t="s">
        <v>143</v>
      </c>
      <c r="B85" s="188"/>
      <c r="C85" s="9" t="s">
        <v>103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</row>
    <row r="86" spans="1:11" s="1" customFormat="1" ht="45.75" customHeight="1" x14ac:dyDescent="0.2">
      <c r="A86" s="187" t="s">
        <v>77</v>
      </c>
      <c r="B86" s="188"/>
      <c r="C86" s="9" t="s">
        <v>104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</row>
    <row r="87" spans="1:11" s="1" customFormat="1" ht="69" customHeight="1" x14ac:dyDescent="0.2">
      <c r="A87" s="192" t="s">
        <v>16</v>
      </c>
      <c r="B87" s="193"/>
      <c r="C87" s="9" t="s">
        <v>649</v>
      </c>
      <c r="D87" s="45">
        <v>260000</v>
      </c>
      <c r="E87" s="45">
        <v>260000</v>
      </c>
      <c r="F87" s="45">
        <v>260000</v>
      </c>
      <c r="G87" s="45">
        <v>260000</v>
      </c>
      <c r="H87" s="45">
        <v>260000</v>
      </c>
      <c r="I87" s="45">
        <v>260000</v>
      </c>
      <c r="J87" s="45">
        <v>260000</v>
      </c>
      <c r="K87" s="45">
        <v>1820000</v>
      </c>
    </row>
    <row r="88" spans="1:11" s="1" customFormat="1" ht="45.75" customHeight="1" x14ac:dyDescent="0.2">
      <c r="A88" s="194" t="s">
        <v>144</v>
      </c>
      <c r="B88" s="188"/>
      <c r="C88" s="9" t="s">
        <v>93</v>
      </c>
      <c r="D88" s="45">
        <v>260000</v>
      </c>
      <c r="E88" s="45">
        <v>260000</v>
      </c>
      <c r="F88" s="45">
        <v>260000</v>
      </c>
      <c r="G88" s="45">
        <v>260000</v>
      </c>
      <c r="H88" s="45">
        <v>260000</v>
      </c>
      <c r="I88" s="45">
        <v>260000</v>
      </c>
      <c r="J88" s="45">
        <v>260000</v>
      </c>
      <c r="K88" s="45">
        <v>1820000</v>
      </c>
    </row>
    <row r="89" spans="1:11" s="1" customFormat="1" ht="45.75" customHeight="1" x14ac:dyDescent="0.25">
      <c r="A89" s="187"/>
      <c r="B89" s="188"/>
      <c r="C89" s="10" t="s">
        <v>95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</row>
    <row r="90" spans="1:11" s="1" customFormat="1" ht="45.75" customHeight="1" x14ac:dyDescent="0.2">
      <c r="A90" s="187"/>
      <c r="B90" s="188"/>
      <c r="C90" s="11" t="s">
        <v>94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</row>
    <row r="91" spans="1:11" s="1" customFormat="1" ht="45.75" customHeight="1" x14ac:dyDescent="0.2">
      <c r="A91" s="187" t="s">
        <v>145</v>
      </c>
      <c r="B91" s="188"/>
      <c r="C91" s="9" t="s">
        <v>98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</row>
    <row r="92" spans="1:11" s="1" customFormat="1" ht="45.75" customHeight="1" x14ac:dyDescent="0.2">
      <c r="A92" s="187" t="s">
        <v>146</v>
      </c>
      <c r="B92" s="188"/>
      <c r="C92" s="9" t="s">
        <v>99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</row>
    <row r="93" spans="1:11" s="1" customFormat="1" ht="45.75" customHeight="1" x14ac:dyDescent="0.2">
      <c r="A93" s="187" t="s">
        <v>147</v>
      </c>
      <c r="B93" s="188"/>
      <c r="C93" s="9" t="s">
        <v>100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</row>
    <row r="94" spans="1:11" s="1" customFormat="1" ht="45.75" customHeight="1" x14ac:dyDescent="0.2">
      <c r="A94" s="187" t="s">
        <v>148</v>
      </c>
      <c r="B94" s="188"/>
      <c r="C94" s="9" t="s">
        <v>102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</row>
    <row r="95" spans="1:11" s="1" customFormat="1" ht="45.75" customHeight="1" x14ac:dyDescent="0.2">
      <c r="A95" s="187" t="s">
        <v>149</v>
      </c>
      <c r="B95" s="188"/>
      <c r="C95" s="9" t="s">
        <v>103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</row>
    <row r="96" spans="1:11" s="1" customFormat="1" ht="45.75" customHeight="1" x14ac:dyDescent="0.2">
      <c r="A96" s="187" t="s">
        <v>77</v>
      </c>
      <c r="B96" s="188"/>
      <c r="C96" s="9" t="s">
        <v>104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</row>
    <row r="97" spans="1:11" s="1" customFormat="1" ht="99" customHeight="1" x14ac:dyDescent="0.2">
      <c r="A97" s="192" t="s">
        <v>53</v>
      </c>
      <c r="B97" s="193"/>
      <c r="C97" s="9" t="s">
        <v>650</v>
      </c>
      <c r="D97" s="45">
        <v>100</v>
      </c>
      <c r="E97" s="45">
        <v>100</v>
      </c>
      <c r="F97" s="45">
        <v>1000</v>
      </c>
      <c r="G97" s="45">
        <v>1000</v>
      </c>
      <c r="H97" s="45">
        <v>1000</v>
      </c>
      <c r="I97" s="45">
        <v>1000</v>
      </c>
      <c r="J97" s="45">
        <v>1000</v>
      </c>
      <c r="K97" s="45">
        <v>5200</v>
      </c>
    </row>
    <row r="98" spans="1:11" s="1" customFormat="1" ht="45.75" customHeight="1" x14ac:dyDescent="0.2">
      <c r="A98" s="194" t="s">
        <v>150</v>
      </c>
      <c r="B98" s="188"/>
      <c r="C98" s="9" t="s">
        <v>93</v>
      </c>
      <c r="D98" s="45">
        <v>100</v>
      </c>
      <c r="E98" s="45">
        <v>100</v>
      </c>
      <c r="F98" s="45">
        <v>1000</v>
      </c>
      <c r="G98" s="45">
        <v>1000</v>
      </c>
      <c r="H98" s="45">
        <v>1000</v>
      </c>
      <c r="I98" s="45">
        <v>1000</v>
      </c>
      <c r="J98" s="45">
        <v>1000</v>
      </c>
      <c r="K98" s="45">
        <v>5200</v>
      </c>
    </row>
    <row r="99" spans="1:11" s="1" customFormat="1" ht="45.75" customHeight="1" x14ac:dyDescent="0.25">
      <c r="A99" s="187"/>
      <c r="B99" s="188"/>
      <c r="C99" s="10" t="s">
        <v>95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</row>
    <row r="100" spans="1:11" s="1" customFormat="1" ht="45.75" customHeight="1" x14ac:dyDescent="0.2">
      <c r="A100" s="187"/>
      <c r="B100" s="188"/>
      <c r="C100" s="11" t="s">
        <v>94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</row>
    <row r="101" spans="1:11" s="1" customFormat="1" ht="45.75" customHeight="1" x14ac:dyDescent="0.2">
      <c r="A101" s="187" t="s">
        <v>151</v>
      </c>
      <c r="B101" s="188"/>
      <c r="C101" s="9" t="s">
        <v>98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</row>
    <row r="102" spans="1:11" s="1" customFormat="1" ht="45.75" customHeight="1" x14ac:dyDescent="0.2">
      <c r="A102" s="187" t="s">
        <v>152</v>
      </c>
      <c r="B102" s="188"/>
      <c r="C102" s="9" t="s">
        <v>99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</row>
    <row r="103" spans="1:11" s="1" customFormat="1" ht="45.75" customHeight="1" x14ac:dyDescent="0.2">
      <c r="A103" s="187" t="s">
        <v>153</v>
      </c>
      <c r="B103" s="188"/>
      <c r="C103" s="9" t="s">
        <v>100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</row>
    <row r="104" spans="1:11" s="1" customFormat="1" ht="45.75" customHeight="1" x14ac:dyDescent="0.2">
      <c r="A104" s="187" t="s">
        <v>154</v>
      </c>
      <c r="B104" s="188"/>
      <c r="C104" s="9" t="s">
        <v>102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</row>
    <row r="105" spans="1:11" s="1" customFormat="1" ht="45.75" customHeight="1" x14ac:dyDescent="0.2">
      <c r="A105" s="187" t="s">
        <v>155</v>
      </c>
      <c r="B105" s="188"/>
      <c r="C105" s="9" t="s">
        <v>103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</row>
    <row r="106" spans="1:11" s="1" customFormat="1" ht="45.75" customHeight="1" x14ac:dyDescent="0.2">
      <c r="A106" s="187" t="s">
        <v>77</v>
      </c>
      <c r="B106" s="188"/>
      <c r="C106" s="9" t="s">
        <v>104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</row>
    <row r="107" spans="1:11" s="1" customFormat="1" ht="98.25" customHeight="1" x14ac:dyDescent="0.2">
      <c r="A107" s="192" t="s">
        <v>89</v>
      </c>
      <c r="B107" s="193"/>
      <c r="C107" s="9" t="s">
        <v>652</v>
      </c>
      <c r="D107" s="45">
        <v>350000</v>
      </c>
      <c r="E107" s="45">
        <v>350000</v>
      </c>
      <c r="F107" s="45">
        <v>350000</v>
      </c>
      <c r="G107" s="45">
        <v>350000</v>
      </c>
      <c r="H107" s="45">
        <v>350000</v>
      </c>
      <c r="I107" s="45">
        <v>350000</v>
      </c>
      <c r="J107" s="45">
        <v>350000</v>
      </c>
      <c r="K107" s="45">
        <v>2450000</v>
      </c>
    </row>
    <row r="108" spans="1:11" s="1" customFormat="1" ht="45.75" customHeight="1" x14ac:dyDescent="0.2">
      <c r="A108" s="194" t="s">
        <v>156</v>
      </c>
      <c r="B108" s="188"/>
      <c r="C108" s="9" t="s">
        <v>93</v>
      </c>
      <c r="D108" s="45">
        <v>350000</v>
      </c>
      <c r="E108" s="45">
        <v>350000</v>
      </c>
      <c r="F108" s="45">
        <v>350000</v>
      </c>
      <c r="G108" s="45">
        <v>350000</v>
      </c>
      <c r="H108" s="45">
        <v>350000</v>
      </c>
      <c r="I108" s="45">
        <v>350000</v>
      </c>
      <c r="J108" s="45">
        <v>350000</v>
      </c>
      <c r="K108" s="45">
        <v>2450000</v>
      </c>
    </row>
    <row r="109" spans="1:11" s="1" customFormat="1" ht="45.75" customHeight="1" x14ac:dyDescent="0.25">
      <c r="A109" s="187"/>
      <c r="B109" s="188"/>
      <c r="C109" s="10" t="s">
        <v>95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</row>
    <row r="110" spans="1:11" s="1" customFormat="1" ht="45.75" customHeight="1" x14ac:dyDescent="0.2">
      <c r="A110" s="187"/>
      <c r="B110" s="188"/>
      <c r="C110" s="11" t="s">
        <v>94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</row>
    <row r="111" spans="1:11" s="1" customFormat="1" ht="45.75" customHeight="1" x14ac:dyDescent="0.2">
      <c r="A111" s="187" t="s">
        <v>157</v>
      </c>
      <c r="B111" s="188"/>
      <c r="C111" s="9" t="s">
        <v>98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</row>
    <row r="112" spans="1:11" s="1" customFormat="1" ht="45.75" customHeight="1" x14ac:dyDescent="0.2">
      <c r="A112" s="187" t="s">
        <v>158</v>
      </c>
      <c r="B112" s="188"/>
      <c r="C112" s="9" t="s">
        <v>99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</row>
    <row r="113" spans="1:11" s="1" customFormat="1" ht="45.75" customHeight="1" x14ac:dyDescent="0.2">
      <c r="A113" s="187" t="s">
        <v>159</v>
      </c>
      <c r="B113" s="188"/>
      <c r="C113" s="9" t="s">
        <v>100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</row>
    <row r="114" spans="1:11" s="1" customFormat="1" ht="45.75" customHeight="1" x14ac:dyDescent="0.2">
      <c r="A114" s="187" t="s">
        <v>160</v>
      </c>
      <c r="B114" s="188"/>
      <c r="C114" s="9" t="s">
        <v>102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</row>
    <row r="115" spans="1:11" s="1" customFormat="1" ht="45.75" customHeight="1" x14ac:dyDescent="0.2">
      <c r="A115" s="187" t="s">
        <v>161</v>
      </c>
      <c r="B115" s="188"/>
      <c r="C115" s="9" t="s">
        <v>103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</row>
    <row r="116" spans="1:11" s="1" customFormat="1" ht="45.75" customHeight="1" x14ac:dyDescent="0.2">
      <c r="A116" s="187" t="s">
        <v>77</v>
      </c>
      <c r="B116" s="188"/>
      <c r="C116" s="12" t="s">
        <v>104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</row>
    <row r="117" spans="1:11" s="1" customFormat="1" ht="84.75" customHeight="1" x14ac:dyDescent="0.2">
      <c r="A117" s="192" t="s">
        <v>654</v>
      </c>
      <c r="B117" s="193"/>
      <c r="C117" s="9" t="s">
        <v>655</v>
      </c>
      <c r="D117" s="48">
        <v>350000</v>
      </c>
      <c r="E117" s="48">
        <v>350000</v>
      </c>
      <c r="F117" s="48">
        <v>350000</v>
      </c>
      <c r="G117" s="48">
        <v>350000</v>
      </c>
      <c r="H117" s="48">
        <v>350000</v>
      </c>
      <c r="I117" s="48">
        <v>350000</v>
      </c>
      <c r="J117" s="48">
        <v>350000</v>
      </c>
      <c r="K117" s="48">
        <v>2450000</v>
      </c>
    </row>
    <row r="118" spans="1:11" s="1" customFormat="1" ht="45.75" customHeight="1" x14ac:dyDescent="0.2">
      <c r="A118" s="194" t="s">
        <v>666</v>
      </c>
      <c r="B118" s="188"/>
      <c r="C118" s="9" t="s">
        <v>93</v>
      </c>
      <c r="D118" s="48">
        <v>350000</v>
      </c>
      <c r="E118" s="48">
        <v>350000</v>
      </c>
      <c r="F118" s="48">
        <v>350000</v>
      </c>
      <c r="G118" s="48">
        <v>350000</v>
      </c>
      <c r="H118" s="48">
        <v>350000</v>
      </c>
      <c r="I118" s="48">
        <v>350000</v>
      </c>
      <c r="J118" s="48">
        <v>350000</v>
      </c>
      <c r="K118" s="48">
        <v>2450000</v>
      </c>
    </row>
    <row r="119" spans="1:11" s="1" customFormat="1" ht="45.75" customHeight="1" x14ac:dyDescent="0.25">
      <c r="A119" s="187"/>
      <c r="B119" s="188"/>
      <c r="C119" s="10" t="s">
        <v>95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</row>
    <row r="120" spans="1:11" s="1" customFormat="1" ht="45.75" customHeight="1" x14ac:dyDescent="0.2">
      <c r="A120" s="187"/>
      <c r="B120" s="188"/>
      <c r="C120" s="11" t="s">
        <v>94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</row>
    <row r="121" spans="1:11" s="1" customFormat="1" ht="45.75" customHeight="1" x14ac:dyDescent="0.2">
      <c r="A121" s="187" t="s">
        <v>667</v>
      </c>
      <c r="B121" s="188"/>
      <c r="C121" s="9" t="s">
        <v>98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</row>
    <row r="122" spans="1:11" s="1" customFormat="1" ht="45.75" customHeight="1" x14ac:dyDescent="0.2">
      <c r="A122" s="187" t="s">
        <v>668</v>
      </c>
      <c r="B122" s="188"/>
      <c r="C122" s="9" t="s">
        <v>99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</row>
    <row r="123" spans="1:11" s="1" customFormat="1" ht="45.75" customHeight="1" x14ac:dyDescent="0.2">
      <c r="A123" s="187" t="s">
        <v>669</v>
      </c>
      <c r="B123" s="188"/>
      <c r="C123" s="9" t="s">
        <v>100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</row>
    <row r="124" spans="1:11" s="1" customFormat="1" ht="45.75" customHeight="1" x14ac:dyDescent="0.2">
      <c r="A124" s="187" t="s">
        <v>670</v>
      </c>
      <c r="B124" s="188"/>
      <c r="C124" s="9" t="s">
        <v>102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</row>
    <row r="125" spans="1:11" s="1" customFormat="1" ht="45.75" customHeight="1" x14ac:dyDescent="0.2">
      <c r="A125" s="189" t="s">
        <v>671</v>
      </c>
      <c r="B125" s="190"/>
      <c r="C125" s="12" t="s">
        <v>103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</row>
    <row r="126" spans="1:11" s="1" customFormat="1" ht="45.75" customHeight="1" x14ac:dyDescent="0.2">
      <c r="A126" s="191" t="s">
        <v>77</v>
      </c>
      <c r="B126" s="191"/>
      <c r="C126" s="115" t="s">
        <v>104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</row>
    <row r="127" spans="1:11" s="1" customFormat="1" ht="56.25" customHeight="1" x14ac:dyDescent="0.2">
      <c r="A127" s="192" t="s">
        <v>659</v>
      </c>
      <c r="B127" s="193"/>
      <c r="C127" s="9" t="s">
        <v>661</v>
      </c>
      <c r="D127" s="45">
        <v>3700</v>
      </c>
      <c r="E127" s="45">
        <v>3700</v>
      </c>
      <c r="F127" s="45">
        <v>3700</v>
      </c>
      <c r="G127" s="45">
        <v>3847</v>
      </c>
      <c r="H127" s="45">
        <v>4000.9</v>
      </c>
      <c r="I127" s="45">
        <v>4161</v>
      </c>
      <c r="J127" s="45">
        <v>4327.3999999999996</v>
      </c>
      <c r="K127" s="45">
        <v>27436.3</v>
      </c>
    </row>
    <row r="128" spans="1:11" s="1" customFormat="1" ht="45.75" customHeight="1" x14ac:dyDescent="0.2">
      <c r="A128" s="194" t="s">
        <v>672</v>
      </c>
      <c r="B128" s="188"/>
      <c r="C128" s="9" t="s">
        <v>93</v>
      </c>
      <c r="D128" s="45">
        <v>3700</v>
      </c>
      <c r="E128" s="45">
        <v>3700</v>
      </c>
      <c r="F128" s="45">
        <v>3700</v>
      </c>
      <c r="G128" s="45">
        <v>3847</v>
      </c>
      <c r="H128" s="45">
        <v>4000.9</v>
      </c>
      <c r="I128" s="45">
        <v>4161</v>
      </c>
      <c r="J128" s="45">
        <v>4327.3999999999996</v>
      </c>
      <c r="K128" s="45">
        <v>27436.3</v>
      </c>
    </row>
    <row r="129" spans="1:11" s="1" customFormat="1" ht="45.75" customHeight="1" x14ac:dyDescent="0.25">
      <c r="A129" s="187"/>
      <c r="B129" s="188"/>
      <c r="C129" s="10" t="s">
        <v>95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</row>
    <row r="130" spans="1:11" s="1" customFormat="1" ht="45.75" customHeight="1" x14ac:dyDescent="0.2">
      <c r="A130" s="187"/>
      <c r="B130" s="188"/>
      <c r="C130" s="11" t="s">
        <v>94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</row>
    <row r="131" spans="1:11" s="1" customFormat="1" ht="45.75" customHeight="1" x14ac:dyDescent="0.2">
      <c r="A131" s="187" t="s">
        <v>673</v>
      </c>
      <c r="B131" s="188"/>
      <c r="C131" s="9" t="s">
        <v>98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</row>
    <row r="132" spans="1:11" s="1" customFormat="1" ht="45.75" customHeight="1" x14ac:dyDescent="0.2">
      <c r="A132" s="187" t="s">
        <v>674</v>
      </c>
      <c r="B132" s="188"/>
      <c r="C132" s="9" t="s">
        <v>99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</row>
    <row r="133" spans="1:11" s="1" customFormat="1" ht="45.75" customHeight="1" x14ac:dyDescent="0.2">
      <c r="A133" s="187" t="s">
        <v>675</v>
      </c>
      <c r="B133" s="188"/>
      <c r="C133" s="9" t="s">
        <v>100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</row>
    <row r="134" spans="1:11" s="1" customFormat="1" ht="45.75" customHeight="1" x14ac:dyDescent="0.2">
      <c r="A134" s="187" t="s">
        <v>676</v>
      </c>
      <c r="B134" s="188"/>
      <c r="C134" s="9" t="s">
        <v>102</v>
      </c>
      <c r="D134" s="45">
        <v>0</v>
      </c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</row>
    <row r="135" spans="1:11" s="1" customFormat="1" ht="45.75" customHeight="1" x14ac:dyDescent="0.2">
      <c r="A135" s="189" t="s">
        <v>677</v>
      </c>
      <c r="B135" s="190"/>
      <c r="C135" s="12" t="s">
        <v>103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</row>
    <row r="136" spans="1:11" s="1" customFormat="1" ht="45.75" customHeight="1" x14ac:dyDescent="0.2">
      <c r="A136" s="191" t="s">
        <v>77</v>
      </c>
      <c r="B136" s="191"/>
      <c r="C136" s="115" t="s">
        <v>104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</row>
    <row r="137" spans="1:11" s="1" customFormat="1" ht="81.75" customHeight="1" x14ac:dyDescent="0.2">
      <c r="A137" s="192" t="s">
        <v>662</v>
      </c>
      <c r="B137" s="193"/>
      <c r="C137" s="9" t="s">
        <v>663</v>
      </c>
      <c r="D137" s="45">
        <v>4800</v>
      </c>
      <c r="E137" s="45">
        <v>4800</v>
      </c>
      <c r="F137" s="45">
        <v>4800</v>
      </c>
      <c r="G137" s="45">
        <v>4800</v>
      </c>
      <c r="H137" s="45">
        <v>4800</v>
      </c>
      <c r="I137" s="45">
        <v>4800</v>
      </c>
      <c r="J137" s="45">
        <v>4800</v>
      </c>
      <c r="K137" s="45">
        <v>33600</v>
      </c>
    </row>
    <row r="138" spans="1:11" s="1" customFormat="1" ht="45.75" customHeight="1" x14ac:dyDescent="0.2">
      <c r="A138" s="194" t="s">
        <v>678</v>
      </c>
      <c r="B138" s="188"/>
      <c r="C138" s="9" t="s">
        <v>93</v>
      </c>
      <c r="D138" s="45">
        <v>4800</v>
      </c>
      <c r="E138" s="45">
        <v>4800</v>
      </c>
      <c r="F138" s="45">
        <v>4800</v>
      </c>
      <c r="G138" s="45">
        <v>4800</v>
      </c>
      <c r="H138" s="45">
        <v>4800</v>
      </c>
      <c r="I138" s="45">
        <v>4800</v>
      </c>
      <c r="J138" s="45">
        <v>4800</v>
      </c>
      <c r="K138" s="45">
        <v>33600</v>
      </c>
    </row>
    <row r="139" spans="1:11" s="1" customFormat="1" ht="45.75" customHeight="1" x14ac:dyDescent="0.25">
      <c r="A139" s="187"/>
      <c r="B139" s="188"/>
      <c r="C139" s="10" t="s">
        <v>95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</row>
    <row r="140" spans="1:11" s="1" customFormat="1" ht="45.75" customHeight="1" x14ac:dyDescent="0.2">
      <c r="A140" s="187"/>
      <c r="B140" s="188"/>
      <c r="C140" s="11" t="s">
        <v>94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</row>
    <row r="141" spans="1:11" s="1" customFormat="1" ht="45.75" customHeight="1" x14ac:dyDescent="0.2">
      <c r="A141" s="187" t="s">
        <v>679</v>
      </c>
      <c r="B141" s="188"/>
      <c r="C141" s="9" t="s">
        <v>98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</row>
    <row r="142" spans="1:11" s="1" customFormat="1" ht="45.75" customHeight="1" x14ac:dyDescent="0.2">
      <c r="A142" s="187" t="s">
        <v>680</v>
      </c>
      <c r="B142" s="188"/>
      <c r="C142" s="9" t="s">
        <v>99</v>
      </c>
      <c r="D142" s="45"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</row>
    <row r="143" spans="1:11" s="1" customFormat="1" ht="45.75" customHeight="1" x14ac:dyDescent="0.2">
      <c r="A143" s="187" t="s">
        <v>681</v>
      </c>
      <c r="B143" s="188"/>
      <c r="C143" s="9" t="s">
        <v>100</v>
      </c>
      <c r="D143" s="45">
        <v>0</v>
      </c>
      <c r="E143" s="45">
        <v>0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</row>
    <row r="144" spans="1:11" s="1" customFormat="1" ht="45.75" customHeight="1" x14ac:dyDescent="0.2">
      <c r="A144" s="187" t="s">
        <v>682</v>
      </c>
      <c r="B144" s="188"/>
      <c r="C144" s="9" t="s">
        <v>102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</row>
    <row r="145" spans="1:11" s="1" customFormat="1" ht="45.75" customHeight="1" x14ac:dyDescent="0.2">
      <c r="A145" s="189" t="s">
        <v>683</v>
      </c>
      <c r="B145" s="190"/>
      <c r="C145" s="12" t="s">
        <v>103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</row>
    <row r="146" spans="1:11" s="1" customFormat="1" ht="45.75" customHeight="1" x14ac:dyDescent="0.2">
      <c r="A146" s="191" t="s">
        <v>77</v>
      </c>
      <c r="B146" s="191"/>
      <c r="C146" s="115" t="s">
        <v>104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</row>
    <row r="147" spans="1:11" s="1" customFormat="1" ht="15.75" customHeight="1" x14ac:dyDescent="0.2">
      <c r="A147" s="195" t="s">
        <v>684</v>
      </c>
      <c r="B147" s="196"/>
      <c r="C147" s="197"/>
      <c r="D147" s="49">
        <v>1276404</v>
      </c>
      <c r="E147" s="49">
        <v>1276404</v>
      </c>
      <c r="F147" s="49">
        <v>1273825.6000000001</v>
      </c>
      <c r="G147" s="49">
        <v>1277233.5</v>
      </c>
      <c r="H147" s="49">
        <v>1280258.8</v>
      </c>
      <c r="I147" s="49">
        <v>1283404.8999999999</v>
      </c>
      <c r="J147" s="49">
        <v>1286677</v>
      </c>
      <c r="K147" s="49">
        <v>8954207.8000000007</v>
      </c>
    </row>
    <row r="148" spans="1:11" s="1" customFormat="1" ht="41.25" customHeight="1" x14ac:dyDescent="0.2">
      <c r="A148" s="172" t="s">
        <v>162</v>
      </c>
      <c r="B148" s="172"/>
      <c r="C148" s="172"/>
      <c r="D148" s="49">
        <v>1276404</v>
      </c>
      <c r="E148" s="49">
        <v>1276404</v>
      </c>
      <c r="F148" s="49">
        <v>1273825.6000000001</v>
      </c>
      <c r="G148" s="49">
        <v>1277233.5</v>
      </c>
      <c r="H148" s="49">
        <v>1280258.8</v>
      </c>
      <c r="I148" s="49">
        <v>1283404.8999999999</v>
      </c>
      <c r="J148" s="49">
        <v>1286677</v>
      </c>
      <c r="K148" s="49">
        <v>8954207.8000000007</v>
      </c>
    </row>
    <row r="149" spans="1:11" s="1" customFormat="1" ht="58.5" customHeight="1" x14ac:dyDescent="0.2">
      <c r="A149" s="172" t="s">
        <v>100</v>
      </c>
      <c r="B149" s="172"/>
      <c r="C149" s="172"/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</row>
    <row r="150" spans="1:11" s="1" customFormat="1" ht="39" customHeight="1" x14ac:dyDescent="0.2">
      <c r="A150" s="172" t="s">
        <v>102</v>
      </c>
      <c r="B150" s="172"/>
      <c r="C150" s="172"/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</row>
    <row r="151" spans="1:11" s="1" customFormat="1" ht="15.75" customHeight="1" x14ac:dyDescent="0.2">
      <c r="A151" s="172" t="s">
        <v>103</v>
      </c>
      <c r="B151" s="172"/>
      <c r="C151" s="172"/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</row>
    <row r="152" spans="1:11" s="1" customFormat="1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</row>
    <row r="153" spans="1:11" s="1" customFormat="1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</row>
  </sheetData>
  <mergeCells count="153">
    <mergeCell ref="C6:K6"/>
    <mergeCell ref="A7:B7"/>
    <mergeCell ref="A8:B8"/>
    <mergeCell ref="A11:B11"/>
    <mergeCell ref="A12:B12"/>
    <mergeCell ref="B1:K1"/>
    <mergeCell ref="A2:K2"/>
    <mergeCell ref="A4:B5"/>
    <mergeCell ref="C4:C5"/>
    <mergeCell ref="D4:J4"/>
    <mergeCell ref="K4:K5"/>
    <mergeCell ref="A20:B20"/>
    <mergeCell ref="A21:B21"/>
    <mergeCell ref="A22:B22"/>
    <mergeCell ref="A23:B23"/>
    <mergeCell ref="A13:B13"/>
    <mergeCell ref="A14:B14"/>
    <mergeCell ref="A15:B15"/>
    <mergeCell ref="A16:B16"/>
    <mergeCell ref="A6:B6"/>
    <mergeCell ref="A151:C151"/>
    <mergeCell ref="A10:B10"/>
    <mergeCell ref="A9:B9"/>
    <mergeCell ref="A17:B17"/>
    <mergeCell ref="A18:B18"/>
    <mergeCell ref="A27:B27"/>
    <mergeCell ref="A28:B28"/>
    <mergeCell ref="A31:B31"/>
    <mergeCell ref="A32:B32"/>
    <mergeCell ref="A33:B33"/>
    <mergeCell ref="A29:B29"/>
    <mergeCell ref="A30:B30"/>
    <mergeCell ref="A147:C147"/>
    <mergeCell ref="A148:C148"/>
    <mergeCell ref="A149:C149"/>
    <mergeCell ref="A150:C150"/>
    <mergeCell ref="A34:B34"/>
    <mergeCell ref="A35:B35"/>
    <mergeCell ref="A36:B36"/>
    <mergeCell ref="A24:B24"/>
    <mergeCell ref="A25:B25"/>
    <mergeCell ref="A26:B26"/>
    <mergeCell ref="A19:B19"/>
    <mergeCell ref="A37:B37"/>
    <mergeCell ref="A38:B38"/>
    <mergeCell ref="A39:B39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52:B52"/>
    <mergeCell ref="A53:B53"/>
    <mergeCell ref="A54:B54"/>
    <mergeCell ref="A55:B55"/>
    <mergeCell ref="A56:B56"/>
    <mergeCell ref="A67:B67"/>
    <mergeCell ref="A57:B57"/>
    <mergeCell ref="A58:B58"/>
    <mergeCell ref="A59:B59"/>
    <mergeCell ref="A65:B65"/>
    <mergeCell ref="A66:B66"/>
    <mergeCell ref="A60:B60"/>
    <mergeCell ref="A61:B61"/>
    <mergeCell ref="A62:B62"/>
    <mergeCell ref="A63:B63"/>
    <mergeCell ref="A64:B64"/>
    <mergeCell ref="A77:B77"/>
    <mergeCell ref="A78:B78"/>
    <mergeCell ref="A79:B79"/>
    <mergeCell ref="A80:B80"/>
    <mergeCell ref="A81:B81"/>
    <mergeCell ref="A74:B74"/>
    <mergeCell ref="A75:B75"/>
    <mergeCell ref="A76:B76"/>
    <mergeCell ref="A68:B68"/>
    <mergeCell ref="A69:B69"/>
    <mergeCell ref="A70:B70"/>
    <mergeCell ref="A71:B71"/>
    <mergeCell ref="A72:B72"/>
    <mergeCell ref="A73:B73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113:B113"/>
    <mergeCell ref="A114:B114"/>
    <mergeCell ref="A115:B115"/>
    <mergeCell ref="A116:B116"/>
    <mergeCell ref="A107:B107"/>
    <mergeCell ref="A106:B106"/>
    <mergeCell ref="A108:B108"/>
    <mergeCell ref="A109:B109"/>
    <mergeCell ref="A110:B110"/>
    <mergeCell ref="A111:B111"/>
    <mergeCell ref="A112:B112"/>
    <mergeCell ref="A121:B121"/>
    <mergeCell ref="A122:B122"/>
    <mergeCell ref="A123:B123"/>
    <mergeCell ref="A124:B124"/>
    <mergeCell ref="A125:B125"/>
    <mergeCell ref="A126:B126"/>
    <mergeCell ref="A117:B117"/>
    <mergeCell ref="A118:B118"/>
    <mergeCell ref="A119:B119"/>
    <mergeCell ref="A120:B120"/>
    <mergeCell ref="A127:B127"/>
    <mergeCell ref="A128:B128"/>
    <mergeCell ref="A129:B129"/>
    <mergeCell ref="A130:B130"/>
    <mergeCell ref="A131:B131"/>
    <mergeCell ref="A137:B137"/>
    <mergeCell ref="A138:B138"/>
    <mergeCell ref="A139:B139"/>
    <mergeCell ref="A140:B140"/>
    <mergeCell ref="A143:B143"/>
    <mergeCell ref="A144:B144"/>
    <mergeCell ref="A145:B145"/>
    <mergeCell ref="A146:B146"/>
    <mergeCell ref="A142:B142"/>
    <mergeCell ref="A136:B136"/>
    <mergeCell ref="A132:B132"/>
    <mergeCell ref="A133:B133"/>
    <mergeCell ref="A134:B134"/>
    <mergeCell ref="A135:B135"/>
    <mergeCell ref="A141:B141"/>
  </mergeCells>
  <pageMargins left="0.3" right="0.3" top="0.39" bottom="0.39" header="0" footer="0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view="pageBreakPreview" zoomScale="110" zoomScaleNormal="100" zoomScaleSheetLayoutView="110" workbookViewId="0">
      <selection activeCell="E9" sqref="E9"/>
    </sheetView>
  </sheetViews>
  <sheetFormatPr defaultRowHeight="15" x14ac:dyDescent="0.2"/>
  <cols>
    <col min="1" max="1" width="6.42578125" style="100" customWidth="1"/>
    <col min="2" max="2" width="38.5703125" style="100" customWidth="1"/>
    <col min="3" max="13" width="7.7109375" style="100" customWidth="1"/>
    <col min="14" max="14" width="10.28515625" style="100" customWidth="1"/>
    <col min="15" max="15" width="9.85546875" style="100" customWidth="1"/>
  </cols>
  <sheetData>
    <row r="1" spans="1:19" ht="53.25" customHeight="1" x14ac:dyDescent="0.2">
      <c r="A1" s="220" t="s">
        <v>1134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9" ht="7.35" customHeight="1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9" ht="22.15" customHeight="1" x14ac:dyDescent="0.2">
      <c r="A3" s="207" t="s">
        <v>4</v>
      </c>
      <c r="B3" s="207" t="s">
        <v>69</v>
      </c>
      <c r="C3" s="203" t="s">
        <v>38</v>
      </c>
      <c r="D3" s="209"/>
      <c r="E3" s="209"/>
      <c r="F3" s="209"/>
      <c r="G3" s="209"/>
      <c r="H3" s="209"/>
      <c r="I3" s="209"/>
      <c r="J3" s="209"/>
      <c r="K3" s="209"/>
      <c r="L3" s="209"/>
      <c r="M3" s="210"/>
      <c r="N3" s="207" t="s">
        <v>50</v>
      </c>
      <c r="O3" s="221"/>
    </row>
    <row r="4" spans="1:19" ht="22.15" customHeight="1" x14ac:dyDescent="0.2">
      <c r="A4" s="208"/>
      <c r="B4" s="208"/>
      <c r="C4" s="93" t="s">
        <v>17</v>
      </c>
      <c r="D4" s="93" t="s">
        <v>18</v>
      </c>
      <c r="E4" s="93" t="s">
        <v>19</v>
      </c>
      <c r="F4" s="93" t="s">
        <v>20</v>
      </c>
      <c r="G4" s="93" t="s">
        <v>21</v>
      </c>
      <c r="H4" s="93" t="s">
        <v>22</v>
      </c>
      <c r="I4" s="93" t="s">
        <v>23</v>
      </c>
      <c r="J4" s="93" t="s">
        <v>24</v>
      </c>
      <c r="K4" s="93" t="s">
        <v>25</v>
      </c>
      <c r="L4" s="93" t="s">
        <v>26</v>
      </c>
      <c r="M4" s="93" t="s">
        <v>27</v>
      </c>
      <c r="N4" s="222"/>
      <c r="O4" s="223"/>
    </row>
    <row r="5" spans="1:19" ht="36.950000000000003" customHeight="1" x14ac:dyDescent="0.2">
      <c r="A5" s="96" t="s">
        <v>76</v>
      </c>
      <c r="B5" s="198" t="s">
        <v>632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5"/>
    </row>
    <row r="6" spans="1:19" s="14" customFormat="1" ht="36" customHeight="1" x14ac:dyDescent="0.2">
      <c r="A6" s="91" t="s">
        <v>7</v>
      </c>
      <c r="B6" s="118" t="s">
        <v>633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226">
        <v>15000</v>
      </c>
      <c r="O6" s="212"/>
    </row>
    <row r="7" spans="1:19" ht="54.75" customHeight="1" x14ac:dyDescent="0.2">
      <c r="A7" s="91" t="s">
        <v>9</v>
      </c>
      <c r="B7" s="118" t="s">
        <v>635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211">
        <v>157600</v>
      </c>
      <c r="O7" s="212"/>
    </row>
    <row r="8" spans="1:19" ht="44.25" customHeight="1" x14ac:dyDescent="0.2">
      <c r="A8" s="91" t="s">
        <v>10</v>
      </c>
      <c r="B8" s="118" t="s">
        <v>637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211">
        <v>16652</v>
      </c>
      <c r="O8" s="212"/>
    </row>
    <row r="9" spans="1:19" ht="48.75" customHeight="1" x14ac:dyDescent="0.2">
      <c r="A9" s="91" t="s">
        <v>11</v>
      </c>
      <c r="B9" s="118" t="s">
        <v>638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211">
        <v>24203</v>
      </c>
      <c r="O9" s="212"/>
    </row>
    <row r="10" spans="1:19" ht="36" customHeight="1" x14ac:dyDescent="0.2">
      <c r="A10" s="91" t="s">
        <v>12</v>
      </c>
      <c r="B10" s="118" t="s">
        <v>640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211">
        <v>33299</v>
      </c>
      <c r="O10" s="212"/>
    </row>
    <row r="11" spans="1:19" ht="59.25" customHeight="1" x14ac:dyDescent="0.2">
      <c r="A11" s="91" t="s">
        <v>13</v>
      </c>
      <c r="B11" s="118" t="s">
        <v>642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211">
        <v>1050</v>
      </c>
      <c r="O11" s="212"/>
      <c r="R11" s="215"/>
      <c r="S11" s="216"/>
    </row>
    <row r="12" spans="1:19" ht="48.75" customHeight="1" x14ac:dyDescent="0.2">
      <c r="A12" s="91" t="s">
        <v>14</v>
      </c>
      <c r="B12" s="118" t="s">
        <v>644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211">
        <v>60000</v>
      </c>
      <c r="O12" s="212"/>
    </row>
    <row r="13" spans="1:19" ht="69.75" customHeight="1" x14ac:dyDescent="0.2">
      <c r="A13" s="91" t="s">
        <v>15</v>
      </c>
      <c r="B13" s="9" t="s">
        <v>648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211">
        <v>0</v>
      </c>
      <c r="O13" s="212"/>
    </row>
    <row r="14" spans="1:19" ht="62.25" customHeight="1" x14ac:dyDescent="0.2">
      <c r="A14" s="91" t="s">
        <v>16</v>
      </c>
      <c r="B14" s="9" t="s">
        <v>649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211">
        <v>260000</v>
      </c>
      <c r="O14" s="212"/>
    </row>
    <row r="15" spans="1:19" ht="90" customHeight="1" x14ac:dyDescent="0.2">
      <c r="A15" s="91" t="s">
        <v>53</v>
      </c>
      <c r="B15" s="9" t="s">
        <v>650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211">
        <v>100</v>
      </c>
      <c r="O15" s="212"/>
    </row>
    <row r="16" spans="1:19" ht="57.75" customHeight="1" x14ac:dyDescent="0.2">
      <c r="A16" s="91" t="s">
        <v>89</v>
      </c>
      <c r="B16" s="9" t="s">
        <v>652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226">
        <v>350000</v>
      </c>
      <c r="O16" s="212"/>
    </row>
    <row r="17" spans="1:15" ht="105.2" customHeight="1" x14ac:dyDescent="0.2">
      <c r="A17" s="91" t="s">
        <v>654</v>
      </c>
      <c r="B17" s="9" t="s">
        <v>655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226">
        <v>350000</v>
      </c>
      <c r="O17" s="212"/>
    </row>
    <row r="18" spans="1:15" ht="84" customHeight="1" x14ac:dyDescent="0.2">
      <c r="A18" s="96" t="s">
        <v>659</v>
      </c>
      <c r="B18" s="9" t="s">
        <v>661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213">
        <v>3700</v>
      </c>
      <c r="O18" s="214"/>
    </row>
    <row r="19" spans="1:15" ht="144" customHeight="1" x14ac:dyDescent="0.2">
      <c r="A19" s="96" t="s">
        <v>662</v>
      </c>
      <c r="B19" s="9" t="s">
        <v>663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213">
        <v>4800</v>
      </c>
      <c r="O19" s="214"/>
    </row>
    <row r="20" spans="1:15" ht="15.75" x14ac:dyDescent="0.2">
      <c r="A20" s="217" t="s">
        <v>39</v>
      </c>
      <c r="B20" s="218"/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9">
        <v>0</v>
      </c>
      <c r="N20" s="219">
        <f>SUM(N6:N19)</f>
        <v>1276404</v>
      </c>
      <c r="O20" s="219"/>
    </row>
  </sheetData>
  <mergeCells count="23">
    <mergeCell ref="N7:O7"/>
    <mergeCell ref="R11:S11"/>
    <mergeCell ref="A20:B20"/>
    <mergeCell ref="N20:O20"/>
    <mergeCell ref="A1:O1"/>
    <mergeCell ref="A3:A4"/>
    <mergeCell ref="B3:B4"/>
    <mergeCell ref="C3:M3"/>
    <mergeCell ref="N3:O4"/>
    <mergeCell ref="B5:O5"/>
    <mergeCell ref="N6:O6"/>
    <mergeCell ref="N16:O16"/>
    <mergeCell ref="N17:O17"/>
    <mergeCell ref="N19:O19"/>
    <mergeCell ref="N8:O8"/>
    <mergeCell ref="N9:O9"/>
    <mergeCell ref="N15:O15"/>
    <mergeCell ref="N18:O18"/>
    <mergeCell ref="N10:O10"/>
    <mergeCell ref="N11:O11"/>
    <mergeCell ref="N12:O12"/>
    <mergeCell ref="N13:O13"/>
    <mergeCell ref="N14:O14"/>
  </mergeCells>
  <pageMargins left="0.3" right="0.3" top="0.39" bottom="0.39" header="0" footer="0"/>
  <pageSetup paperSize="9" scale="9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view="pageBreakPreview" zoomScale="70" zoomScaleNormal="70" zoomScaleSheetLayoutView="70" workbookViewId="0">
      <selection activeCell="G38" sqref="G38"/>
    </sheetView>
  </sheetViews>
  <sheetFormatPr defaultRowHeight="15.75" x14ac:dyDescent="0.2"/>
  <cols>
    <col min="1" max="1" width="12.5703125" style="19" customWidth="1"/>
    <col min="2" max="2" width="40" style="19" customWidth="1"/>
    <col min="3" max="3" width="13.42578125" style="19" customWidth="1"/>
    <col min="4" max="4" width="14" style="19" customWidth="1"/>
    <col min="5" max="5" width="18.5703125" style="19" customWidth="1"/>
    <col min="6" max="6" width="17.140625" style="19" customWidth="1"/>
    <col min="7" max="7" width="21.140625" style="125" customWidth="1"/>
    <col min="8" max="9" width="16.7109375" style="19" customWidth="1"/>
    <col min="10" max="10" width="15.7109375" style="19" customWidth="1"/>
    <col min="11" max="11" width="17" style="19" customWidth="1"/>
    <col min="12" max="12" width="39.85546875" style="19" customWidth="1"/>
    <col min="13" max="13" width="19.85546875" style="19" customWidth="1"/>
  </cols>
  <sheetData>
    <row r="1" spans="1:13" s="2" customFormat="1" ht="22.15" customHeight="1" x14ac:dyDescent="0.2">
      <c r="A1" s="19"/>
      <c r="B1" s="19"/>
      <c r="C1" s="19"/>
      <c r="D1" s="19"/>
      <c r="E1" s="19"/>
      <c r="F1" s="19"/>
      <c r="G1" s="227"/>
      <c r="H1" s="227"/>
      <c r="I1" s="227"/>
      <c r="J1" s="227"/>
      <c r="K1" s="227"/>
      <c r="L1" s="227"/>
      <c r="M1" s="227"/>
    </row>
    <row r="2" spans="1:13" s="2" customFormat="1" ht="34.5" customHeight="1" x14ac:dyDescent="0.2">
      <c r="A2" s="19"/>
      <c r="B2" s="19"/>
      <c r="C2" s="19"/>
      <c r="D2" s="19"/>
      <c r="E2" s="228" t="s">
        <v>1136</v>
      </c>
      <c r="F2" s="229"/>
      <c r="G2" s="229"/>
      <c r="H2" s="229"/>
      <c r="I2" s="229"/>
      <c r="J2" s="229"/>
      <c r="K2" s="229"/>
      <c r="L2" s="229"/>
      <c r="M2" s="229"/>
    </row>
    <row r="3" spans="1:13" s="2" customFormat="1" ht="38.25" customHeight="1" x14ac:dyDescent="0.2">
      <c r="A3" s="19"/>
      <c r="B3" s="19"/>
      <c r="C3" s="19"/>
      <c r="D3" s="19"/>
      <c r="E3" s="228" t="s">
        <v>1137</v>
      </c>
      <c r="F3" s="228"/>
      <c r="G3" s="228"/>
      <c r="H3" s="228"/>
      <c r="I3" s="228"/>
      <c r="J3" s="228"/>
      <c r="K3" s="228"/>
      <c r="L3" s="228"/>
      <c r="M3" s="228"/>
    </row>
    <row r="4" spans="1:13" s="2" customFormat="1" ht="22.15" customHeight="1" x14ac:dyDescent="0.2">
      <c r="A4" s="231" t="s">
        <v>1135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123" customFormat="1" ht="59.25" customHeight="1" x14ac:dyDescent="0.2">
      <c r="A5" s="149" t="s">
        <v>4</v>
      </c>
      <c r="B5" s="149" t="s">
        <v>1184</v>
      </c>
      <c r="C5" s="149" t="s">
        <v>163</v>
      </c>
      <c r="D5" s="149"/>
      <c r="E5" s="230" t="s">
        <v>40</v>
      </c>
      <c r="F5" s="230"/>
      <c r="G5" s="150" t="s">
        <v>41</v>
      </c>
      <c r="H5" s="149" t="s">
        <v>168</v>
      </c>
      <c r="I5" s="149" t="s">
        <v>169</v>
      </c>
      <c r="J5" s="149"/>
      <c r="K5" s="149" t="s">
        <v>170</v>
      </c>
      <c r="L5" s="149" t="s">
        <v>171</v>
      </c>
      <c r="M5" s="149" t="s">
        <v>66</v>
      </c>
    </row>
    <row r="6" spans="1:13" s="123" customFormat="1" ht="36.950000000000003" customHeight="1" x14ac:dyDescent="0.2">
      <c r="A6" s="149"/>
      <c r="B6" s="149"/>
      <c r="C6" s="149"/>
      <c r="D6" s="149"/>
      <c r="E6" s="230"/>
      <c r="F6" s="230"/>
      <c r="G6" s="150"/>
      <c r="H6" s="149"/>
      <c r="I6" s="149"/>
      <c r="J6" s="149"/>
      <c r="K6" s="149"/>
      <c r="L6" s="149"/>
      <c r="M6" s="149"/>
    </row>
    <row r="7" spans="1:13" s="123" customFormat="1" ht="21" customHeight="1" x14ac:dyDescent="0.2">
      <c r="A7" s="149"/>
      <c r="B7" s="149"/>
      <c r="C7" s="149" t="s">
        <v>164</v>
      </c>
      <c r="D7" s="149" t="s">
        <v>165</v>
      </c>
      <c r="E7" s="149" t="s">
        <v>42</v>
      </c>
      <c r="F7" s="149" t="s">
        <v>43</v>
      </c>
      <c r="G7" s="150"/>
      <c r="H7" s="149"/>
      <c r="I7" s="149" t="s">
        <v>62</v>
      </c>
      <c r="J7" s="149" t="s">
        <v>166</v>
      </c>
      <c r="K7" s="149"/>
      <c r="L7" s="149"/>
      <c r="M7" s="149"/>
    </row>
    <row r="8" spans="1:13" s="123" customFormat="1" ht="57.75" customHeight="1" x14ac:dyDescent="0.2">
      <c r="A8" s="149"/>
      <c r="B8" s="149"/>
      <c r="C8" s="149"/>
      <c r="D8" s="149"/>
      <c r="E8" s="149"/>
      <c r="F8" s="149"/>
      <c r="G8" s="150"/>
      <c r="H8" s="149"/>
      <c r="I8" s="149"/>
      <c r="J8" s="149"/>
      <c r="K8" s="149"/>
      <c r="L8" s="149"/>
      <c r="M8" s="149"/>
    </row>
    <row r="9" spans="1:13" ht="21" customHeight="1" x14ac:dyDescent="0.2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105">
        <v>7</v>
      </c>
      <c r="H9" s="28">
        <v>8</v>
      </c>
      <c r="I9" s="28">
        <v>9</v>
      </c>
      <c r="J9" s="28">
        <v>10</v>
      </c>
      <c r="K9" s="28">
        <v>11</v>
      </c>
      <c r="L9" s="116">
        <v>12</v>
      </c>
      <c r="M9" s="28">
        <v>13</v>
      </c>
    </row>
    <row r="10" spans="1:13" ht="35.25" customHeight="1" x14ac:dyDescent="0.2">
      <c r="A10" s="116" t="s">
        <v>76</v>
      </c>
      <c r="B10" s="172" t="s">
        <v>632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1:13" ht="105.75" customHeight="1" x14ac:dyDescent="0.2">
      <c r="A11" s="116" t="s">
        <v>7</v>
      </c>
      <c r="B11" s="115" t="s">
        <v>685</v>
      </c>
      <c r="C11" s="15">
        <v>45292</v>
      </c>
      <c r="D11" s="15">
        <v>47848</v>
      </c>
      <c r="E11" s="28" t="s">
        <v>172</v>
      </c>
      <c r="F11" s="28" t="s">
        <v>172</v>
      </c>
      <c r="G11" s="105" t="s">
        <v>1100</v>
      </c>
      <c r="H11" s="28" t="s">
        <v>72</v>
      </c>
      <c r="I11" s="28" t="s">
        <v>72</v>
      </c>
      <c r="J11" s="28" t="s">
        <v>72</v>
      </c>
      <c r="K11" s="62">
        <v>118708.6</v>
      </c>
      <c r="L11" s="61" t="s">
        <v>686</v>
      </c>
      <c r="M11" s="28" t="s">
        <v>51</v>
      </c>
    </row>
    <row r="12" spans="1:13" ht="114" customHeight="1" x14ac:dyDescent="0.2">
      <c r="A12" s="116" t="s">
        <v>32</v>
      </c>
      <c r="B12" s="20" t="s">
        <v>688</v>
      </c>
      <c r="C12" s="15">
        <v>45292</v>
      </c>
      <c r="D12" s="15">
        <v>45657</v>
      </c>
      <c r="E12" s="28" t="s">
        <v>172</v>
      </c>
      <c r="F12" s="28" t="s">
        <v>172</v>
      </c>
      <c r="G12" s="105" t="s">
        <v>1100</v>
      </c>
      <c r="H12" s="28" t="s">
        <v>72</v>
      </c>
      <c r="I12" s="28" t="s">
        <v>72</v>
      </c>
      <c r="J12" s="28" t="s">
        <v>72</v>
      </c>
      <c r="K12" s="71">
        <v>15000</v>
      </c>
      <c r="L12" s="61" t="s">
        <v>687</v>
      </c>
      <c r="M12" s="53" t="s">
        <v>51</v>
      </c>
    </row>
    <row r="13" spans="1:13" ht="125.25" customHeight="1" x14ac:dyDescent="0.2">
      <c r="A13" s="116" t="s">
        <v>182</v>
      </c>
      <c r="B13" s="20" t="s">
        <v>1083</v>
      </c>
      <c r="C13" s="28" t="s">
        <v>72</v>
      </c>
      <c r="D13" s="15">
        <v>45352</v>
      </c>
      <c r="E13" s="83" t="s">
        <v>172</v>
      </c>
      <c r="F13" s="83" t="s">
        <v>174</v>
      </c>
      <c r="G13" s="105" t="s">
        <v>1100</v>
      </c>
      <c r="H13" s="28" t="s">
        <v>72</v>
      </c>
      <c r="I13" s="28" t="s">
        <v>72</v>
      </c>
      <c r="J13" s="28" t="s">
        <v>72</v>
      </c>
      <c r="K13" s="28" t="s">
        <v>72</v>
      </c>
      <c r="L13" s="26" t="s">
        <v>1097</v>
      </c>
      <c r="M13" s="53" t="s">
        <v>51</v>
      </c>
    </row>
    <row r="14" spans="1:13" ht="78.75" customHeight="1" x14ac:dyDescent="0.2">
      <c r="A14" s="116" t="s">
        <v>183</v>
      </c>
      <c r="B14" s="78" t="s">
        <v>1079</v>
      </c>
      <c r="C14" s="28" t="s">
        <v>72</v>
      </c>
      <c r="D14" s="15">
        <v>45505</v>
      </c>
      <c r="E14" s="83" t="s">
        <v>176</v>
      </c>
      <c r="F14" s="83" t="s">
        <v>177</v>
      </c>
      <c r="G14" s="105" t="s">
        <v>1101</v>
      </c>
      <c r="H14" s="28" t="s">
        <v>72</v>
      </c>
      <c r="I14" s="28" t="s">
        <v>72</v>
      </c>
      <c r="J14" s="28" t="s">
        <v>72</v>
      </c>
      <c r="K14" s="28" t="s">
        <v>72</v>
      </c>
      <c r="L14" s="84" t="s">
        <v>175</v>
      </c>
      <c r="M14" s="53" t="s">
        <v>51</v>
      </c>
    </row>
    <row r="15" spans="1:13" ht="140.25" customHeight="1" x14ac:dyDescent="0.2">
      <c r="A15" s="6" t="s">
        <v>187</v>
      </c>
      <c r="B15" s="70" t="s">
        <v>1084</v>
      </c>
      <c r="C15" s="28" t="s">
        <v>72</v>
      </c>
      <c r="D15" s="15">
        <v>45514</v>
      </c>
      <c r="E15" s="83" t="s">
        <v>174</v>
      </c>
      <c r="F15" s="83" t="s">
        <v>178</v>
      </c>
      <c r="G15" s="113" t="s">
        <v>1100</v>
      </c>
      <c r="H15" s="28" t="s">
        <v>72</v>
      </c>
      <c r="I15" s="28" t="s">
        <v>72</v>
      </c>
      <c r="J15" s="28" t="s">
        <v>72</v>
      </c>
      <c r="K15" s="28" t="s">
        <v>72</v>
      </c>
      <c r="L15" s="19" t="s">
        <v>1065</v>
      </c>
      <c r="M15" s="53" t="s">
        <v>51</v>
      </c>
    </row>
    <row r="16" spans="1:13" ht="104.25" customHeight="1" x14ac:dyDescent="0.2">
      <c r="A16" s="6" t="s">
        <v>184</v>
      </c>
      <c r="B16" s="70" t="s">
        <v>1080</v>
      </c>
      <c r="C16" s="28" t="s">
        <v>72</v>
      </c>
      <c r="D16" s="15">
        <v>45536</v>
      </c>
      <c r="E16" s="83" t="s">
        <v>177</v>
      </c>
      <c r="F16" s="83" t="s">
        <v>180</v>
      </c>
      <c r="G16" s="105" t="s">
        <v>1102</v>
      </c>
      <c r="H16" s="28" t="s">
        <v>72</v>
      </c>
      <c r="I16" s="28" t="s">
        <v>72</v>
      </c>
      <c r="J16" s="28" t="s">
        <v>72</v>
      </c>
      <c r="K16" s="28" t="s">
        <v>72</v>
      </c>
      <c r="L16" s="84" t="s">
        <v>179</v>
      </c>
      <c r="M16" s="53" t="s">
        <v>51</v>
      </c>
    </row>
    <row r="17" spans="1:13" ht="130.5" customHeight="1" x14ac:dyDescent="0.2">
      <c r="A17" s="6" t="s">
        <v>185</v>
      </c>
      <c r="B17" s="78" t="s">
        <v>1081</v>
      </c>
      <c r="C17" s="28" t="s">
        <v>72</v>
      </c>
      <c r="D17" s="15">
        <v>45646</v>
      </c>
      <c r="E17" s="83" t="s">
        <v>1069</v>
      </c>
      <c r="F17" s="83" t="s">
        <v>181</v>
      </c>
      <c r="G17" s="113" t="s">
        <v>1102</v>
      </c>
      <c r="H17" s="28" t="s">
        <v>72</v>
      </c>
      <c r="I17" s="28" t="s">
        <v>72</v>
      </c>
      <c r="J17" s="28" t="s">
        <v>72</v>
      </c>
      <c r="K17" s="28" t="s">
        <v>72</v>
      </c>
      <c r="L17" s="84" t="s">
        <v>1098</v>
      </c>
      <c r="M17" s="53" t="s">
        <v>51</v>
      </c>
    </row>
    <row r="18" spans="1:13" s="1" customFormat="1" ht="120.75" customHeight="1" x14ac:dyDescent="0.2">
      <c r="A18" s="6" t="s">
        <v>186</v>
      </c>
      <c r="B18" s="78" t="s">
        <v>1082</v>
      </c>
      <c r="C18" s="28" t="s">
        <v>72</v>
      </c>
      <c r="D18" s="15">
        <v>45651</v>
      </c>
      <c r="E18" s="83" t="s">
        <v>180</v>
      </c>
      <c r="F18" s="83" t="s">
        <v>172</v>
      </c>
      <c r="G18" s="113" t="s">
        <v>1102</v>
      </c>
      <c r="H18" s="28" t="s">
        <v>72</v>
      </c>
      <c r="I18" s="28" t="s">
        <v>72</v>
      </c>
      <c r="J18" s="28" t="s">
        <v>72</v>
      </c>
      <c r="K18" s="28" t="s">
        <v>72</v>
      </c>
      <c r="L18" s="84" t="s">
        <v>1099</v>
      </c>
      <c r="M18" s="53" t="s">
        <v>51</v>
      </c>
    </row>
    <row r="19" spans="1:13" ht="118.5" customHeight="1" x14ac:dyDescent="0.2">
      <c r="A19" s="116" t="s">
        <v>33</v>
      </c>
      <c r="B19" s="20" t="s">
        <v>689</v>
      </c>
      <c r="C19" s="15">
        <v>45658</v>
      </c>
      <c r="D19" s="15">
        <v>46022</v>
      </c>
      <c r="E19" s="28" t="s">
        <v>172</v>
      </c>
      <c r="F19" s="28" t="s">
        <v>172</v>
      </c>
      <c r="G19" s="105" t="s">
        <v>1100</v>
      </c>
      <c r="H19" s="28" t="s">
        <v>72</v>
      </c>
      <c r="I19" s="28" t="s">
        <v>72</v>
      </c>
      <c r="J19" s="28" t="s">
        <v>72</v>
      </c>
      <c r="K19" s="71">
        <v>15000</v>
      </c>
      <c r="L19" s="61" t="s">
        <v>690</v>
      </c>
      <c r="M19" s="53" t="s">
        <v>51</v>
      </c>
    </row>
    <row r="20" spans="1:13" ht="110.25" customHeight="1" x14ac:dyDescent="0.2">
      <c r="A20" s="116" t="s">
        <v>188</v>
      </c>
      <c r="B20" s="20" t="s">
        <v>1083</v>
      </c>
      <c r="C20" s="83" t="s">
        <v>72</v>
      </c>
      <c r="D20" s="15">
        <v>45717</v>
      </c>
      <c r="E20" s="83" t="s">
        <v>172</v>
      </c>
      <c r="F20" s="83" t="s">
        <v>174</v>
      </c>
      <c r="G20" s="105" t="s">
        <v>1100</v>
      </c>
      <c r="H20" s="83" t="s">
        <v>72</v>
      </c>
      <c r="I20" s="83" t="s">
        <v>72</v>
      </c>
      <c r="J20" s="83" t="s">
        <v>72</v>
      </c>
      <c r="K20" s="83" t="s">
        <v>72</v>
      </c>
      <c r="L20" s="84" t="s">
        <v>1097</v>
      </c>
      <c r="M20" s="53" t="s">
        <v>51</v>
      </c>
    </row>
    <row r="21" spans="1:13" ht="110.25" customHeight="1" x14ac:dyDescent="0.2">
      <c r="A21" s="116" t="s">
        <v>190</v>
      </c>
      <c r="B21" s="84" t="s">
        <v>1079</v>
      </c>
      <c r="C21" s="83" t="s">
        <v>72</v>
      </c>
      <c r="D21" s="15">
        <v>45870</v>
      </c>
      <c r="E21" s="83" t="s">
        <v>176</v>
      </c>
      <c r="F21" s="83" t="s">
        <v>177</v>
      </c>
      <c r="G21" s="105" t="s">
        <v>1101</v>
      </c>
      <c r="H21" s="83" t="s">
        <v>72</v>
      </c>
      <c r="I21" s="83" t="s">
        <v>72</v>
      </c>
      <c r="J21" s="83" t="s">
        <v>72</v>
      </c>
      <c r="K21" s="83" t="s">
        <v>72</v>
      </c>
      <c r="L21" s="84" t="s">
        <v>175</v>
      </c>
      <c r="M21" s="53" t="s">
        <v>51</v>
      </c>
    </row>
    <row r="22" spans="1:13" ht="110.25" customHeight="1" x14ac:dyDescent="0.2">
      <c r="A22" s="6" t="s">
        <v>189</v>
      </c>
      <c r="B22" s="70" t="s">
        <v>1084</v>
      </c>
      <c r="C22" s="83" t="s">
        <v>72</v>
      </c>
      <c r="D22" s="15">
        <v>45879</v>
      </c>
      <c r="E22" s="83" t="s">
        <v>174</v>
      </c>
      <c r="F22" s="83" t="s">
        <v>178</v>
      </c>
      <c r="G22" s="113" t="s">
        <v>1100</v>
      </c>
      <c r="H22" s="83" t="s">
        <v>72</v>
      </c>
      <c r="I22" s="83" t="s">
        <v>72</v>
      </c>
      <c r="J22" s="83" t="s">
        <v>72</v>
      </c>
      <c r="K22" s="83" t="s">
        <v>72</v>
      </c>
      <c r="L22" s="19" t="s">
        <v>1065</v>
      </c>
      <c r="M22" s="53" t="s">
        <v>51</v>
      </c>
    </row>
    <row r="23" spans="1:13" ht="126" customHeight="1" x14ac:dyDescent="0.2">
      <c r="A23" s="6" t="s">
        <v>191</v>
      </c>
      <c r="B23" s="70" t="s">
        <v>1080</v>
      </c>
      <c r="C23" s="83" t="s">
        <v>72</v>
      </c>
      <c r="D23" s="15">
        <v>45901</v>
      </c>
      <c r="E23" s="83" t="s">
        <v>177</v>
      </c>
      <c r="F23" s="83" t="s">
        <v>180</v>
      </c>
      <c r="G23" s="105" t="s">
        <v>1102</v>
      </c>
      <c r="H23" s="83" t="s">
        <v>72</v>
      </c>
      <c r="I23" s="83" t="s">
        <v>72</v>
      </c>
      <c r="J23" s="83" t="s">
        <v>72</v>
      </c>
      <c r="K23" s="83" t="s">
        <v>72</v>
      </c>
      <c r="L23" s="84" t="s">
        <v>179</v>
      </c>
      <c r="M23" s="53" t="s">
        <v>51</v>
      </c>
    </row>
    <row r="24" spans="1:13" ht="105.75" customHeight="1" x14ac:dyDescent="0.2">
      <c r="A24" s="6" t="s">
        <v>192</v>
      </c>
      <c r="B24" s="84" t="s">
        <v>1081</v>
      </c>
      <c r="C24" s="83" t="s">
        <v>72</v>
      </c>
      <c r="D24" s="15">
        <v>46011</v>
      </c>
      <c r="E24" s="83" t="s">
        <v>1069</v>
      </c>
      <c r="F24" s="83" t="s">
        <v>181</v>
      </c>
      <c r="G24" s="113" t="s">
        <v>1102</v>
      </c>
      <c r="H24" s="83" t="s">
        <v>72</v>
      </c>
      <c r="I24" s="83" t="s">
        <v>72</v>
      </c>
      <c r="J24" s="83" t="s">
        <v>72</v>
      </c>
      <c r="K24" s="83" t="s">
        <v>72</v>
      </c>
      <c r="L24" s="84" t="s">
        <v>1098</v>
      </c>
      <c r="M24" s="53" t="s">
        <v>51</v>
      </c>
    </row>
    <row r="25" spans="1:13" s="1" customFormat="1" ht="69" customHeight="1" x14ac:dyDescent="0.2">
      <c r="A25" s="6" t="s">
        <v>193</v>
      </c>
      <c r="B25" s="84" t="s">
        <v>1082</v>
      </c>
      <c r="C25" s="83" t="s">
        <v>72</v>
      </c>
      <c r="D25" s="15">
        <v>46016</v>
      </c>
      <c r="E25" s="83" t="s">
        <v>180</v>
      </c>
      <c r="F25" s="83" t="s">
        <v>172</v>
      </c>
      <c r="G25" s="113" t="s">
        <v>1102</v>
      </c>
      <c r="H25" s="83" t="s">
        <v>72</v>
      </c>
      <c r="I25" s="83" t="s">
        <v>72</v>
      </c>
      <c r="J25" s="83" t="s">
        <v>72</v>
      </c>
      <c r="K25" s="83" t="s">
        <v>72</v>
      </c>
      <c r="L25" s="84" t="s">
        <v>1099</v>
      </c>
      <c r="M25" s="53" t="s">
        <v>51</v>
      </c>
    </row>
    <row r="26" spans="1:13" ht="120.75" customHeight="1" x14ac:dyDescent="0.2">
      <c r="A26" s="116" t="s">
        <v>34</v>
      </c>
      <c r="B26" s="20" t="s">
        <v>691</v>
      </c>
      <c r="C26" s="15">
        <v>46023</v>
      </c>
      <c r="D26" s="15">
        <v>46387</v>
      </c>
      <c r="E26" s="28" t="s">
        <v>172</v>
      </c>
      <c r="F26" s="28" t="s">
        <v>172</v>
      </c>
      <c r="G26" s="105" t="s">
        <v>1100</v>
      </c>
      <c r="H26" s="28" t="s">
        <v>72</v>
      </c>
      <c r="I26" s="28" t="s">
        <v>72</v>
      </c>
      <c r="J26" s="28" t="s">
        <v>72</v>
      </c>
      <c r="K26" s="72">
        <v>16378</v>
      </c>
      <c r="L26" s="61" t="s">
        <v>692</v>
      </c>
      <c r="M26" s="53" t="s">
        <v>51</v>
      </c>
    </row>
    <row r="27" spans="1:13" ht="112.5" customHeight="1" x14ac:dyDescent="0.2">
      <c r="A27" s="116" t="s">
        <v>194</v>
      </c>
      <c r="B27" s="20" t="s">
        <v>1083</v>
      </c>
      <c r="C27" s="83" t="s">
        <v>72</v>
      </c>
      <c r="D27" s="15">
        <v>46082</v>
      </c>
      <c r="E27" s="83" t="s">
        <v>172</v>
      </c>
      <c r="F27" s="83" t="s">
        <v>174</v>
      </c>
      <c r="G27" s="105" t="s">
        <v>1100</v>
      </c>
      <c r="H27" s="83" t="s">
        <v>72</v>
      </c>
      <c r="I27" s="83" t="s">
        <v>72</v>
      </c>
      <c r="J27" s="83" t="s">
        <v>72</v>
      </c>
      <c r="K27" s="83" t="s">
        <v>72</v>
      </c>
      <c r="L27" s="84" t="s">
        <v>1097</v>
      </c>
      <c r="M27" s="53" t="s">
        <v>51</v>
      </c>
    </row>
    <row r="28" spans="1:13" ht="110.25" customHeight="1" x14ac:dyDescent="0.2">
      <c r="A28" s="116" t="s">
        <v>195</v>
      </c>
      <c r="B28" s="84" t="s">
        <v>1079</v>
      </c>
      <c r="C28" s="83" t="s">
        <v>72</v>
      </c>
      <c r="D28" s="15">
        <v>46235</v>
      </c>
      <c r="E28" s="83" t="s">
        <v>176</v>
      </c>
      <c r="F28" s="83" t="s">
        <v>177</v>
      </c>
      <c r="G28" s="105" t="s">
        <v>1101</v>
      </c>
      <c r="H28" s="83" t="s">
        <v>72</v>
      </c>
      <c r="I28" s="83" t="s">
        <v>72</v>
      </c>
      <c r="J28" s="83" t="s">
        <v>72</v>
      </c>
      <c r="K28" s="83" t="s">
        <v>72</v>
      </c>
      <c r="L28" s="84" t="s">
        <v>175</v>
      </c>
      <c r="M28" s="53" t="s">
        <v>51</v>
      </c>
    </row>
    <row r="29" spans="1:13" ht="110.25" customHeight="1" x14ac:dyDescent="0.2">
      <c r="A29" s="6" t="s">
        <v>196</v>
      </c>
      <c r="B29" s="70" t="s">
        <v>1084</v>
      </c>
      <c r="C29" s="83" t="s">
        <v>72</v>
      </c>
      <c r="D29" s="15">
        <v>46244</v>
      </c>
      <c r="E29" s="83" t="s">
        <v>174</v>
      </c>
      <c r="F29" s="83" t="s">
        <v>178</v>
      </c>
      <c r="G29" s="113" t="s">
        <v>1100</v>
      </c>
      <c r="H29" s="83" t="s">
        <v>72</v>
      </c>
      <c r="I29" s="83" t="s">
        <v>72</v>
      </c>
      <c r="J29" s="83" t="s">
        <v>72</v>
      </c>
      <c r="K29" s="83" t="s">
        <v>72</v>
      </c>
      <c r="L29" s="19" t="s">
        <v>1065</v>
      </c>
      <c r="M29" s="53" t="s">
        <v>51</v>
      </c>
    </row>
    <row r="30" spans="1:13" ht="110.25" customHeight="1" x14ac:dyDescent="0.2">
      <c r="A30" s="6" t="s">
        <v>197</v>
      </c>
      <c r="B30" s="70" t="s">
        <v>1080</v>
      </c>
      <c r="C30" s="83" t="s">
        <v>72</v>
      </c>
      <c r="D30" s="15">
        <v>46266</v>
      </c>
      <c r="E30" s="83" t="s">
        <v>177</v>
      </c>
      <c r="F30" s="83" t="s">
        <v>180</v>
      </c>
      <c r="G30" s="105" t="s">
        <v>1102</v>
      </c>
      <c r="H30" s="83" t="s">
        <v>72</v>
      </c>
      <c r="I30" s="83" t="s">
        <v>72</v>
      </c>
      <c r="J30" s="83" t="s">
        <v>72</v>
      </c>
      <c r="K30" s="83" t="s">
        <v>72</v>
      </c>
      <c r="L30" s="84" t="s">
        <v>179</v>
      </c>
      <c r="M30" s="53" t="s">
        <v>51</v>
      </c>
    </row>
    <row r="31" spans="1:13" ht="110.25" customHeight="1" x14ac:dyDescent="0.2">
      <c r="A31" s="6" t="s">
        <v>198</v>
      </c>
      <c r="B31" s="84" t="s">
        <v>1081</v>
      </c>
      <c r="C31" s="83" t="s">
        <v>72</v>
      </c>
      <c r="D31" s="15">
        <v>46376</v>
      </c>
      <c r="E31" s="83" t="s">
        <v>1069</v>
      </c>
      <c r="F31" s="83" t="s">
        <v>181</v>
      </c>
      <c r="G31" s="113" t="s">
        <v>1102</v>
      </c>
      <c r="H31" s="83" t="s">
        <v>72</v>
      </c>
      <c r="I31" s="83" t="s">
        <v>72</v>
      </c>
      <c r="J31" s="83" t="s">
        <v>72</v>
      </c>
      <c r="K31" s="83" t="s">
        <v>72</v>
      </c>
      <c r="L31" s="84" t="s">
        <v>1098</v>
      </c>
      <c r="M31" s="53" t="s">
        <v>51</v>
      </c>
    </row>
    <row r="32" spans="1:13" s="1" customFormat="1" ht="114.75" customHeight="1" x14ac:dyDescent="0.2">
      <c r="A32" s="6" t="s">
        <v>199</v>
      </c>
      <c r="B32" s="84" t="s">
        <v>1082</v>
      </c>
      <c r="C32" s="83" t="s">
        <v>72</v>
      </c>
      <c r="D32" s="15">
        <v>46381</v>
      </c>
      <c r="E32" s="83" t="s">
        <v>180</v>
      </c>
      <c r="F32" s="83" t="s">
        <v>172</v>
      </c>
      <c r="G32" s="113" t="s">
        <v>1102</v>
      </c>
      <c r="H32" s="83" t="s">
        <v>72</v>
      </c>
      <c r="I32" s="83" t="s">
        <v>72</v>
      </c>
      <c r="J32" s="83" t="s">
        <v>72</v>
      </c>
      <c r="K32" s="83" t="s">
        <v>72</v>
      </c>
      <c r="L32" s="84" t="s">
        <v>1099</v>
      </c>
      <c r="M32" s="53" t="s">
        <v>51</v>
      </c>
    </row>
    <row r="33" spans="1:13" ht="106.5" customHeight="1" x14ac:dyDescent="0.2">
      <c r="A33" s="116" t="s">
        <v>101</v>
      </c>
      <c r="B33" s="20" t="s">
        <v>693</v>
      </c>
      <c r="C33" s="15">
        <v>46388</v>
      </c>
      <c r="D33" s="15">
        <v>46752</v>
      </c>
      <c r="E33" s="28" t="s">
        <v>172</v>
      </c>
      <c r="F33" s="28" t="s">
        <v>172</v>
      </c>
      <c r="G33" s="105" t="s">
        <v>1100</v>
      </c>
      <c r="H33" s="28" t="s">
        <v>72</v>
      </c>
      <c r="I33" s="28" t="s">
        <v>72</v>
      </c>
      <c r="J33" s="28" t="s">
        <v>72</v>
      </c>
      <c r="K33" s="62">
        <v>17033.099999999999</v>
      </c>
      <c r="L33" s="61" t="s">
        <v>694</v>
      </c>
      <c r="M33" s="53" t="s">
        <v>51</v>
      </c>
    </row>
    <row r="34" spans="1:13" ht="120" customHeight="1" x14ac:dyDescent="0.2">
      <c r="A34" s="116" t="s">
        <v>200</v>
      </c>
      <c r="B34" s="20" t="s">
        <v>1083</v>
      </c>
      <c r="C34" s="83" t="s">
        <v>72</v>
      </c>
      <c r="D34" s="15">
        <v>46447</v>
      </c>
      <c r="E34" s="83" t="s">
        <v>172</v>
      </c>
      <c r="F34" s="83" t="s">
        <v>174</v>
      </c>
      <c r="G34" s="105" t="s">
        <v>1100</v>
      </c>
      <c r="H34" s="83" t="s">
        <v>72</v>
      </c>
      <c r="I34" s="83" t="s">
        <v>72</v>
      </c>
      <c r="J34" s="83" t="s">
        <v>72</v>
      </c>
      <c r="K34" s="83" t="s">
        <v>72</v>
      </c>
      <c r="L34" s="84" t="s">
        <v>1097</v>
      </c>
      <c r="M34" s="53" t="s">
        <v>51</v>
      </c>
    </row>
    <row r="35" spans="1:13" ht="120" customHeight="1" x14ac:dyDescent="0.2">
      <c r="A35" s="116" t="s">
        <v>201</v>
      </c>
      <c r="B35" s="84" t="s">
        <v>1079</v>
      </c>
      <c r="C35" s="83" t="s">
        <v>72</v>
      </c>
      <c r="D35" s="15">
        <v>46600</v>
      </c>
      <c r="E35" s="83" t="s">
        <v>176</v>
      </c>
      <c r="F35" s="83" t="s">
        <v>177</v>
      </c>
      <c r="G35" s="105" t="s">
        <v>1101</v>
      </c>
      <c r="H35" s="83" t="s">
        <v>72</v>
      </c>
      <c r="I35" s="83" t="s">
        <v>72</v>
      </c>
      <c r="J35" s="83" t="s">
        <v>72</v>
      </c>
      <c r="K35" s="83" t="s">
        <v>72</v>
      </c>
      <c r="L35" s="84" t="s">
        <v>175</v>
      </c>
      <c r="M35" s="53" t="s">
        <v>51</v>
      </c>
    </row>
    <row r="36" spans="1:13" ht="120" customHeight="1" x14ac:dyDescent="0.2">
      <c r="A36" s="6" t="s">
        <v>202</v>
      </c>
      <c r="B36" s="70" t="s">
        <v>1084</v>
      </c>
      <c r="C36" s="83" t="s">
        <v>72</v>
      </c>
      <c r="D36" s="15">
        <v>46609</v>
      </c>
      <c r="E36" s="83" t="s">
        <v>174</v>
      </c>
      <c r="F36" s="83" t="s">
        <v>178</v>
      </c>
      <c r="G36" s="113" t="s">
        <v>1100</v>
      </c>
      <c r="H36" s="83" t="s">
        <v>72</v>
      </c>
      <c r="I36" s="83" t="s">
        <v>72</v>
      </c>
      <c r="J36" s="83" t="s">
        <v>72</v>
      </c>
      <c r="K36" s="83" t="s">
        <v>72</v>
      </c>
      <c r="L36" s="19" t="s">
        <v>1065</v>
      </c>
      <c r="M36" s="53" t="s">
        <v>51</v>
      </c>
    </row>
    <row r="37" spans="1:13" ht="110.25" customHeight="1" x14ac:dyDescent="0.2">
      <c r="A37" s="6" t="s">
        <v>203</v>
      </c>
      <c r="B37" s="70" t="s">
        <v>1080</v>
      </c>
      <c r="C37" s="83" t="s">
        <v>72</v>
      </c>
      <c r="D37" s="15">
        <v>46631</v>
      </c>
      <c r="E37" s="83" t="s">
        <v>177</v>
      </c>
      <c r="F37" s="83" t="s">
        <v>180</v>
      </c>
      <c r="G37" s="105" t="s">
        <v>1102</v>
      </c>
      <c r="H37" s="83" t="s">
        <v>72</v>
      </c>
      <c r="I37" s="83" t="s">
        <v>72</v>
      </c>
      <c r="J37" s="83" t="s">
        <v>72</v>
      </c>
      <c r="K37" s="83" t="s">
        <v>72</v>
      </c>
      <c r="L37" s="84" t="s">
        <v>179</v>
      </c>
      <c r="M37" s="53" t="s">
        <v>51</v>
      </c>
    </row>
    <row r="38" spans="1:13" ht="110.25" customHeight="1" x14ac:dyDescent="0.2">
      <c r="A38" s="6" t="s">
        <v>204</v>
      </c>
      <c r="B38" s="84" t="s">
        <v>1081</v>
      </c>
      <c r="C38" s="83" t="s">
        <v>72</v>
      </c>
      <c r="D38" s="15">
        <v>46741</v>
      </c>
      <c r="E38" s="83" t="s">
        <v>1069</v>
      </c>
      <c r="F38" s="83" t="s">
        <v>181</v>
      </c>
      <c r="G38" s="113" t="s">
        <v>1102</v>
      </c>
      <c r="H38" s="83" t="s">
        <v>72</v>
      </c>
      <c r="I38" s="83" t="s">
        <v>72</v>
      </c>
      <c r="J38" s="83" t="s">
        <v>72</v>
      </c>
      <c r="K38" s="83" t="s">
        <v>72</v>
      </c>
      <c r="L38" s="84" t="s">
        <v>1098</v>
      </c>
      <c r="M38" s="53" t="s">
        <v>51</v>
      </c>
    </row>
    <row r="39" spans="1:13" s="1" customFormat="1" ht="110.25" customHeight="1" x14ac:dyDescent="0.2">
      <c r="A39" s="6" t="s">
        <v>205</v>
      </c>
      <c r="B39" s="84" t="s">
        <v>1082</v>
      </c>
      <c r="C39" s="83" t="s">
        <v>72</v>
      </c>
      <c r="D39" s="15">
        <v>46746</v>
      </c>
      <c r="E39" s="83" t="s">
        <v>180</v>
      </c>
      <c r="F39" s="83" t="s">
        <v>172</v>
      </c>
      <c r="G39" s="113" t="s">
        <v>1102</v>
      </c>
      <c r="H39" s="83" t="s">
        <v>72</v>
      </c>
      <c r="I39" s="83" t="s">
        <v>72</v>
      </c>
      <c r="J39" s="83" t="s">
        <v>72</v>
      </c>
      <c r="K39" s="83" t="s">
        <v>72</v>
      </c>
      <c r="L39" s="84" t="s">
        <v>1099</v>
      </c>
      <c r="M39" s="53" t="s">
        <v>51</v>
      </c>
    </row>
    <row r="40" spans="1:13" ht="125.25" customHeight="1" x14ac:dyDescent="0.2">
      <c r="A40" s="116" t="s">
        <v>218</v>
      </c>
      <c r="B40" s="20" t="s">
        <v>695</v>
      </c>
      <c r="C40" s="15">
        <v>46753</v>
      </c>
      <c r="D40" s="15">
        <v>47118</v>
      </c>
      <c r="E40" s="28" t="s">
        <v>172</v>
      </c>
      <c r="F40" s="28" t="s">
        <v>172</v>
      </c>
      <c r="G40" s="105" t="s">
        <v>1100</v>
      </c>
      <c r="H40" s="28" t="s">
        <v>72</v>
      </c>
      <c r="I40" s="28" t="s">
        <v>72</v>
      </c>
      <c r="J40" s="28" t="s">
        <v>72</v>
      </c>
      <c r="K40" s="62">
        <v>17714.5</v>
      </c>
      <c r="L40" s="61" t="s">
        <v>696</v>
      </c>
      <c r="M40" s="53" t="s">
        <v>51</v>
      </c>
    </row>
    <row r="41" spans="1:13" ht="126" customHeight="1" x14ac:dyDescent="0.2">
      <c r="A41" s="116" t="s">
        <v>206</v>
      </c>
      <c r="B41" s="20" t="s">
        <v>1083</v>
      </c>
      <c r="C41" s="83" t="s">
        <v>72</v>
      </c>
      <c r="D41" s="15">
        <v>46813</v>
      </c>
      <c r="E41" s="83" t="s">
        <v>172</v>
      </c>
      <c r="F41" s="83" t="s">
        <v>174</v>
      </c>
      <c r="G41" s="105" t="s">
        <v>1100</v>
      </c>
      <c r="H41" s="83" t="s">
        <v>72</v>
      </c>
      <c r="I41" s="83" t="s">
        <v>72</v>
      </c>
      <c r="J41" s="83" t="s">
        <v>72</v>
      </c>
      <c r="K41" s="83" t="s">
        <v>72</v>
      </c>
      <c r="L41" s="84" t="s">
        <v>1097</v>
      </c>
      <c r="M41" s="53" t="s">
        <v>51</v>
      </c>
    </row>
    <row r="42" spans="1:13" ht="116.25" customHeight="1" x14ac:dyDescent="0.2">
      <c r="A42" s="116" t="s">
        <v>207</v>
      </c>
      <c r="B42" s="84" t="s">
        <v>1079</v>
      </c>
      <c r="C42" s="83" t="s">
        <v>72</v>
      </c>
      <c r="D42" s="15">
        <v>46966</v>
      </c>
      <c r="E42" s="83" t="s">
        <v>176</v>
      </c>
      <c r="F42" s="83" t="s">
        <v>177</v>
      </c>
      <c r="G42" s="105" t="s">
        <v>1101</v>
      </c>
      <c r="H42" s="83" t="s">
        <v>72</v>
      </c>
      <c r="I42" s="83" t="s">
        <v>72</v>
      </c>
      <c r="J42" s="83" t="s">
        <v>72</v>
      </c>
      <c r="K42" s="83" t="s">
        <v>72</v>
      </c>
      <c r="L42" s="84" t="s">
        <v>175</v>
      </c>
      <c r="M42" s="53" t="s">
        <v>51</v>
      </c>
    </row>
    <row r="43" spans="1:13" ht="117.75" customHeight="1" x14ac:dyDescent="0.2">
      <c r="A43" s="6" t="s">
        <v>208</v>
      </c>
      <c r="B43" s="70" t="s">
        <v>1084</v>
      </c>
      <c r="C43" s="83" t="s">
        <v>72</v>
      </c>
      <c r="D43" s="15">
        <v>46975</v>
      </c>
      <c r="E43" s="83" t="s">
        <v>174</v>
      </c>
      <c r="F43" s="83" t="s">
        <v>178</v>
      </c>
      <c r="G43" s="113" t="s">
        <v>1100</v>
      </c>
      <c r="H43" s="83" t="s">
        <v>72</v>
      </c>
      <c r="I43" s="83" t="s">
        <v>72</v>
      </c>
      <c r="J43" s="83" t="s">
        <v>72</v>
      </c>
      <c r="K43" s="83" t="s">
        <v>72</v>
      </c>
      <c r="L43" s="19" t="s">
        <v>1065</v>
      </c>
      <c r="M43" s="53" t="s">
        <v>51</v>
      </c>
    </row>
    <row r="44" spans="1:13" ht="123.75" customHeight="1" x14ac:dyDescent="0.2">
      <c r="A44" s="6" t="s">
        <v>209</v>
      </c>
      <c r="B44" s="70" t="s">
        <v>1080</v>
      </c>
      <c r="C44" s="83" t="s">
        <v>72</v>
      </c>
      <c r="D44" s="15">
        <v>46997</v>
      </c>
      <c r="E44" s="83" t="s">
        <v>177</v>
      </c>
      <c r="F44" s="83" t="s">
        <v>180</v>
      </c>
      <c r="G44" s="105" t="s">
        <v>1102</v>
      </c>
      <c r="H44" s="83" t="s">
        <v>72</v>
      </c>
      <c r="I44" s="83" t="s">
        <v>72</v>
      </c>
      <c r="J44" s="83" t="s">
        <v>72</v>
      </c>
      <c r="K44" s="83" t="s">
        <v>72</v>
      </c>
      <c r="L44" s="84" t="s">
        <v>179</v>
      </c>
      <c r="M44" s="53" t="s">
        <v>51</v>
      </c>
    </row>
    <row r="45" spans="1:13" ht="122.25" customHeight="1" x14ac:dyDescent="0.2">
      <c r="A45" s="6" t="s">
        <v>210</v>
      </c>
      <c r="B45" s="84" t="s">
        <v>1081</v>
      </c>
      <c r="C45" s="83" t="s">
        <v>72</v>
      </c>
      <c r="D45" s="15">
        <v>47107</v>
      </c>
      <c r="E45" s="83" t="s">
        <v>1069</v>
      </c>
      <c r="F45" s="83" t="s">
        <v>181</v>
      </c>
      <c r="G45" s="113" t="s">
        <v>1102</v>
      </c>
      <c r="H45" s="83" t="s">
        <v>72</v>
      </c>
      <c r="I45" s="83" t="s">
        <v>72</v>
      </c>
      <c r="J45" s="83" t="s">
        <v>72</v>
      </c>
      <c r="K45" s="83" t="s">
        <v>72</v>
      </c>
      <c r="L45" s="84" t="s">
        <v>1098</v>
      </c>
      <c r="M45" s="53" t="s">
        <v>51</v>
      </c>
    </row>
    <row r="46" spans="1:13" s="1" customFormat="1" ht="110.25" customHeight="1" x14ac:dyDescent="0.2">
      <c r="A46" s="6" t="s">
        <v>211</v>
      </c>
      <c r="B46" s="84" t="s">
        <v>1082</v>
      </c>
      <c r="C46" s="83" t="s">
        <v>72</v>
      </c>
      <c r="D46" s="15">
        <v>47112</v>
      </c>
      <c r="E46" s="83" t="s">
        <v>180</v>
      </c>
      <c r="F46" s="83" t="s">
        <v>172</v>
      </c>
      <c r="G46" s="113" t="s">
        <v>1102</v>
      </c>
      <c r="H46" s="83" t="s">
        <v>72</v>
      </c>
      <c r="I46" s="83" t="s">
        <v>72</v>
      </c>
      <c r="J46" s="83" t="s">
        <v>72</v>
      </c>
      <c r="K46" s="83" t="s">
        <v>72</v>
      </c>
      <c r="L46" s="84" t="s">
        <v>1099</v>
      </c>
      <c r="M46" s="53" t="s">
        <v>51</v>
      </c>
    </row>
    <row r="47" spans="1:13" ht="117.75" customHeight="1" x14ac:dyDescent="0.2">
      <c r="A47" s="116" t="s">
        <v>219</v>
      </c>
      <c r="B47" s="20" t="s">
        <v>697</v>
      </c>
      <c r="C47" s="15">
        <v>47119</v>
      </c>
      <c r="D47" s="15">
        <v>47483</v>
      </c>
      <c r="E47" s="28" t="s">
        <v>172</v>
      </c>
      <c r="F47" s="28" t="s">
        <v>172</v>
      </c>
      <c r="G47" s="105" t="s">
        <v>1100</v>
      </c>
      <c r="H47" s="28" t="s">
        <v>72</v>
      </c>
      <c r="I47" s="28" t="s">
        <v>72</v>
      </c>
      <c r="J47" s="28" t="s">
        <v>72</v>
      </c>
      <c r="K47" s="72">
        <v>18423</v>
      </c>
      <c r="L47" s="61" t="s">
        <v>698</v>
      </c>
      <c r="M47" s="53" t="s">
        <v>51</v>
      </c>
    </row>
    <row r="48" spans="1:13" ht="129" customHeight="1" x14ac:dyDescent="0.2">
      <c r="A48" s="116" t="s">
        <v>212</v>
      </c>
      <c r="B48" s="20" t="s">
        <v>1083</v>
      </c>
      <c r="C48" s="83" t="s">
        <v>72</v>
      </c>
      <c r="D48" s="15">
        <v>47178</v>
      </c>
      <c r="E48" s="83" t="s">
        <v>172</v>
      </c>
      <c r="F48" s="83" t="s">
        <v>174</v>
      </c>
      <c r="G48" s="105" t="s">
        <v>1100</v>
      </c>
      <c r="H48" s="83" t="s">
        <v>72</v>
      </c>
      <c r="I48" s="83" t="s">
        <v>72</v>
      </c>
      <c r="J48" s="83" t="s">
        <v>72</v>
      </c>
      <c r="K48" s="83" t="s">
        <v>72</v>
      </c>
      <c r="L48" s="84" t="s">
        <v>1097</v>
      </c>
      <c r="M48" s="53" t="s">
        <v>51</v>
      </c>
    </row>
    <row r="49" spans="1:13" ht="113.25" customHeight="1" x14ac:dyDescent="0.2">
      <c r="A49" s="116" t="s">
        <v>213</v>
      </c>
      <c r="B49" s="84" t="s">
        <v>1079</v>
      </c>
      <c r="C49" s="83" t="s">
        <v>72</v>
      </c>
      <c r="D49" s="15">
        <v>47331</v>
      </c>
      <c r="E49" s="83" t="s">
        <v>176</v>
      </c>
      <c r="F49" s="83" t="s">
        <v>177</v>
      </c>
      <c r="G49" s="105" t="s">
        <v>1101</v>
      </c>
      <c r="H49" s="83" t="s">
        <v>72</v>
      </c>
      <c r="I49" s="83" t="s">
        <v>72</v>
      </c>
      <c r="J49" s="83" t="s">
        <v>72</v>
      </c>
      <c r="K49" s="83" t="s">
        <v>72</v>
      </c>
      <c r="L49" s="84" t="s">
        <v>175</v>
      </c>
      <c r="M49" s="53" t="s">
        <v>51</v>
      </c>
    </row>
    <row r="50" spans="1:13" ht="137.25" customHeight="1" x14ac:dyDescent="0.2">
      <c r="A50" s="6" t="s">
        <v>214</v>
      </c>
      <c r="B50" s="70" t="s">
        <v>1084</v>
      </c>
      <c r="C50" s="83" t="s">
        <v>72</v>
      </c>
      <c r="D50" s="15">
        <v>47340</v>
      </c>
      <c r="E50" s="83" t="s">
        <v>174</v>
      </c>
      <c r="F50" s="83" t="s">
        <v>178</v>
      </c>
      <c r="G50" s="113" t="s">
        <v>1100</v>
      </c>
      <c r="H50" s="83" t="s">
        <v>72</v>
      </c>
      <c r="I50" s="83" t="s">
        <v>72</v>
      </c>
      <c r="J50" s="83" t="s">
        <v>72</v>
      </c>
      <c r="K50" s="83" t="s">
        <v>72</v>
      </c>
      <c r="L50" s="19" t="s">
        <v>1065</v>
      </c>
      <c r="M50" s="53" t="s">
        <v>51</v>
      </c>
    </row>
    <row r="51" spans="1:13" ht="125.25" customHeight="1" x14ac:dyDescent="0.2">
      <c r="A51" s="6" t="s">
        <v>215</v>
      </c>
      <c r="B51" s="70" t="s">
        <v>1080</v>
      </c>
      <c r="C51" s="83" t="s">
        <v>72</v>
      </c>
      <c r="D51" s="15">
        <v>47362</v>
      </c>
      <c r="E51" s="83" t="s">
        <v>177</v>
      </c>
      <c r="F51" s="83" t="s">
        <v>180</v>
      </c>
      <c r="G51" s="105" t="s">
        <v>1102</v>
      </c>
      <c r="H51" s="83" t="s">
        <v>72</v>
      </c>
      <c r="I51" s="83" t="s">
        <v>72</v>
      </c>
      <c r="J51" s="83" t="s">
        <v>72</v>
      </c>
      <c r="K51" s="83" t="s">
        <v>72</v>
      </c>
      <c r="L51" s="84" t="s">
        <v>179</v>
      </c>
      <c r="M51" s="53" t="s">
        <v>51</v>
      </c>
    </row>
    <row r="52" spans="1:13" ht="118.5" customHeight="1" x14ac:dyDescent="0.2">
      <c r="A52" s="6" t="s">
        <v>216</v>
      </c>
      <c r="B52" s="84" t="s">
        <v>1081</v>
      </c>
      <c r="C52" s="83" t="s">
        <v>72</v>
      </c>
      <c r="D52" s="15">
        <v>47472</v>
      </c>
      <c r="E52" s="83" t="s">
        <v>1069</v>
      </c>
      <c r="F52" s="83" t="s">
        <v>181</v>
      </c>
      <c r="G52" s="113" t="s">
        <v>1102</v>
      </c>
      <c r="H52" s="83" t="s">
        <v>72</v>
      </c>
      <c r="I52" s="83" t="s">
        <v>72</v>
      </c>
      <c r="J52" s="83" t="s">
        <v>72</v>
      </c>
      <c r="K52" s="83" t="s">
        <v>72</v>
      </c>
      <c r="L52" s="84" t="s">
        <v>1098</v>
      </c>
      <c r="M52" s="53" t="s">
        <v>51</v>
      </c>
    </row>
    <row r="53" spans="1:13" s="1" customFormat="1" ht="125.25" customHeight="1" x14ac:dyDescent="0.2">
      <c r="A53" s="6" t="s">
        <v>217</v>
      </c>
      <c r="B53" s="84" t="s">
        <v>1082</v>
      </c>
      <c r="C53" s="83" t="s">
        <v>72</v>
      </c>
      <c r="D53" s="15">
        <v>47477</v>
      </c>
      <c r="E53" s="83" t="s">
        <v>180</v>
      </c>
      <c r="F53" s="83" t="s">
        <v>172</v>
      </c>
      <c r="G53" s="113" t="s">
        <v>1102</v>
      </c>
      <c r="H53" s="83" t="s">
        <v>72</v>
      </c>
      <c r="I53" s="83" t="s">
        <v>72</v>
      </c>
      <c r="J53" s="83" t="s">
        <v>72</v>
      </c>
      <c r="K53" s="83" t="s">
        <v>72</v>
      </c>
      <c r="L53" s="84" t="s">
        <v>1099</v>
      </c>
      <c r="M53" s="53" t="s">
        <v>51</v>
      </c>
    </row>
    <row r="54" spans="1:13" ht="128.25" customHeight="1" x14ac:dyDescent="0.2">
      <c r="A54" s="116" t="s">
        <v>220</v>
      </c>
      <c r="B54" s="20" t="s">
        <v>699</v>
      </c>
      <c r="C54" s="15">
        <v>47484</v>
      </c>
      <c r="D54" s="15">
        <v>47848</v>
      </c>
      <c r="E54" s="28" t="s">
        <v>172</v>
      </c>
      <c r="F54" s="28" t="s">
        <v>172</v>
      </c>
      <c r="G54" s="105" t="s">
        <v>1100</v>
      </c>
      <c r="H54" s="28" t="s">
        <v>72</v>
      </c>
      <c r="I54" s="28" t="s">
        <v>72</v>
      </c>
      <c r="J54" s="28" t="s">
        <v>72</v>
      </c>
      <c r="K54" s="72">
        <v>19160</v>
      </c>
      <c r="L54" s="61" t="s">
        <v>686</v>
      </c>
      <c r="M54" s="53" t="s">
        <v>51</v>
      </c>
    </row>
    <row r="55" spans="1:13" ht="126" customHeight="1" x14ac:dyDescent="0.2">
      <c r="A55" s="116" t="s">
        <v>221</v>
      </c>
      <c r="B55" s="20" t="s">
        <v>1083</v>
      </c>
      <c r="C55" s="83" t="s">
        <v>72</v>
      </c>
      <c r="D55" s="15">
        <v>47543</v>
      </c>
      <c r="E55" s="83" t="s">
        <v>172</v>
      </c>
      <c r="F55" s="83" t="s">
        <v>174</v>
      </c>
      <c r="G55" s="105" t="s">
        <v>1100</v>
      </c>
      <c r="H55" s="83" t="s">
        <v>72</v>
      </c>
      <c r="I55" s="83" t="s">
        <v>72</v>
      </c>
      <c r="J55" s="83" t="s">
        <v>72</v>
      </c>
      <c r="K55" s="83" t="s">
        <v>72</v>
      </c>
      <c r="L55" s="84" t="s">
        <v>1097</v>
      </c>
      <c r="M55" s="53" t="s">
        <v>51</v>
      </c>
    </row>
    <row r="56" spans="1:13" ht="126" customHeight="1" x14ac:dyDescent="0.2">
      <c r="A56" s="116" t="s">
        <v>222</v>
      </c>
      <c r="B56" s="84" t="s">
        <v>1079</v>
      </c>
      <c r="C56" s="83" t="s">
        <v>72</v>
      </c>
      <c r="D56" s="15">
        <v>47696</v>
      </c>
      <c r="E56" s="83" t="s">
        <v>176</v>
      </c>
      <c r="F56" s="83" t="s">
        <v>177</v>
      </c>
      <c r="G56" s="105" t="s">
        <v>1101</v>
      </c>
      <c r="H56" s="83" t="s">
        <v>72</v>
      </c>
      <c r="I56" s="83" t="s">
        <v>72</v>
      </c>
      <c r="J56" s="83" t="s">
        <v>72</v>
      </c>
      <c r="K56" s="83" t="s">
        <v>72</v>
      </c>
      <c r="L56" s="84" t="s">
        <v>175</v>
      </c>
      <c r="M56" s="53" t="s">
        <v>51</v>
      </c>
    </row>
    <row r="57" spans="1:13" ht="112.5" customHeight="1" x14ac:dyDescent="0.2">
      <c r="A57" s="6" t="s">
        <v>173</v>
      </c>
      <c r="B57" s="70" t="s">
        <v>1084</v>
      </c>
      <c r="C57" s="83" t="s">
        <v>72</v>
      </c>
      <c r="D57" s="15">
        <v>47705</v>
      </c>
      <c r="E57" s="83" t="s">
        <v>174</v>
      </c>
      <c r="F57" s="83" t="s">
        <v>178</v>
      </c>
      <c r="G57" s="113" t="s">
        <v>1100</v>
      </c>
      <c r="H57" s="83" t="s">
        <v>72</v>
      </c>
      <c r="I57" s="83" t="s">
        <v>72</v>
      </c>
      <c r="J57" s="83" t="s">
        <v>72</v>
      </c>
      <c r="K57" s="83" t="s">
        <v>72</v>
      </c>
      <c r="L57" s="19" t="s">
        <v>1065</v>
      </c>
      <c r="M57" s="53" t="s">
        <v>51</v>
      </c>
    </row>
    <row r="58" spans="1:13" ht="117.75" customHeight="1" x14ac:dyDescent="0.2">
      <c r="A58" s="6" t="s">
        <v>223</v>
      </c>
      <c r="B58" s="70" t="s">
        <v>1080</v>
      </c>
      <c r="C58" s="83" t="s">
        <v>72</v>
      </c>
      <c r="D58" s="15">
        <v>47727</v>
      </c>
      <c r="E58" s="83" t="s">
        <v>177</v>
      </c>
      <c r="F58" s="83" t="s">
        <v>180</v>
      </c>
      <c r="G58" s="105" t="s">
        <v>1102</v>
      </c>
      <c r="H58" s="83" t="s">
        <v>72</v>
      </c>
      <c r="I58" s="83" t="s">
        <v>72</v>
      </c>
      <c r="J58" s="83" t="s">
        <v>72</v>
      </c>
      <c r="K58" s="83" t="s">
        <v>72</v>
      </c>
      <c r="L58" s="84" t="s">
        <v>179</v>
      </c>
      <c r="M58" s="53" t="s">
        <v>51</v>
      </c>
    </row>
    <row r="59" spans="1:13" ht="114" customHeight="1" x14ac:dyDescent="0.2">
      <c r="A59" s="6" t="s">
        <v>224</v>
      </c>
      <c r="B59" s="84" t="s">
        <v>1081</v>
      </c>
      <c r="C59" s="83" t="s">
        <v>72</v>
      </c>
      <c r="D59" s="15">
        <v>47837</v>
      </c>
      <c r="E59" s="83" t="s">
        <v>1069</v>
      </c>
      <c r="F59" s="83" t="s">
        <v>181</v>
      </c>
      <c r="G59" s="113" t="s">
        <v>1102</v>
      </c>
      <c r="H59" s="83" t="s">
        <v>72</v>
      </c>
      <c r="I59" s="83" t="s">
        <v>72</v>
      </c>
      <c r="J59" s="83" t="s">
        <v>72</v>
      </c>
      <c r="K59" s="83" t="s">
        <v>72</v>
      </c>
      <c r="L59" s="84" t="s">
        <v>1098</v>
      </c>
      <c r="M59" s="53" t="s">
        <v>51</v>
      </c>
    </row>
    <row r="60" spans="1:13" s="1" customFormat="1" ht="125.25" customHeight="1" x14ac:dyDescent="0.2">
      <c r="A60" s="6" t="s">
        <v>225</v>
      </c>
      <c r="B60" s="84" t="s">
        <v>1082</v>
      </c>
      <c r="C60" s="83" t="s">
        <v>72</v>
      </c>
      <c r="D60" s="15">
        <v>47842</v>
      </c>
      <c r="E60" s="83" t="s">
        <v>180</v>
      </c>
      <c r="F60" s="83" t="s">
        <v>172</v>
      </c>
      <c r="G60" s="113" t="s">
        <v>1102</v>
      </c>
      <c r="H60" s="83" t="s">
        <v>72</v>
      </c>
      <c r="I60" s="83" t="s">
        <v>72</v>
      </c>
      <c r="J60" s="83" t="s">
        <v>72</v>
      </c>
      <c r="K60" s="83" t="s">
        <v>72</v>
      </c>
      <c r="L60" s="84" t="s">
        <v>1099</v>
      </c>
      <c r="M60" s="53" t="s">
        <v>51</v>
      </c>
    </row>
    <row r="61" spans="1:13" s="2" customFormat="1" ht="189" customHeight="1" x14ac:dyDescent="0.2">
      <c r="A61" s="19"/>
      <c r="B61" s="19"/>
      <c r="C61" s="19"/>
      <c r="D61" s="19"/>
      <c r="E61" s="19"/>
      <c r="F61" s="19"/>
      <c r="G61" s="125"/>
      <c r="H61" s="19"/>
      <c r="I61" s="19"/>
      <c r="J61" s="19"/>
      <c r="K61" s="19"/>
      <c r="L61" s="19"/>
      <c r="M61" s="19"/>
    </row>
    <row r="62" spans="1:13" s="2" customFormat="1" ht="189" customHeight="1" x14ac:dyDescent="0.2">
      <c r="A62" s="19"/>
      <c r="B62" s="19"/>
      <c r="C62" s="19"/>
      <c r="D62" s="19"/>
      <c r="E62" s="19"/>
      <c r="F62" s="19"/>
      <c r="G62" s="125"/>
      <c r="H62" s="19"/>
      <c r="I62" s="19"/>
      <c r="J62" s="19"/>
      <c r="K62" s="19"/>
      <c r="L62" s="19"/>
      <c r="M62" s="19"/>
    </row>
    <row r="63" spans="1:13" s="2" customFormat="1" ht="157.5" customHeight="1" x14ac:dyDescent="0.2">
      <c r="A63" s="19"/>
      <c r="B63" s="19"/>
      <c r="C63" s="19"/>
      <c r="D63" s="19"/>
      <c r="E63" s="19"/>
      <c r="F63" s="19"/>
      <c r="G63" s="125"/>
      <c r="H63" s="19"/>
      <c r="I63" s="19"/>
      <c r="J63" s="19"/>
      <c r="K63" s="19"/>
      <c r="L63" s="19"/>
      <c r="M63" s="19"/>
    </row>
    <row r="64" spans="1:13" s="2" customFormat="1" ht="110.25" customHeight="1" x14ac:dyDescent="0.2">
      <c r="A64" s="19"/>
      <c r="B64" s="19"/>
      <c r="C64" s="19"/>
      <c r="D64" s="19"/>
      <c r="E64" s="19"/>
      <c r="F64" s="19"/>
      <c r="G64" s="125"/>
      <c r="H64" s="19"/>
      <c r="I64" s="19"/>
      <c r="J64" s="19"/>
      <c r="K64" s="19"/>
      <c r="L64" s="19"/>
      <c r="M64" s="19"/>
    </row>
    <row r="65" spans="1:13" s="2" customFormat="1" ht="110.25" customHeight="1" x14ac:dyDescent="0.2">
      <c r="A65" s="19"/>
      <c r="B65" s="19"/>
      <c r="C65" s="19"/>
      <c r="D65" s="19"/>
      <c r="E65" s="19"/>
      <c r="F65" s="19"/>
      <c r="G65" s="125"/>
      <c r="H65" s="19"/>
      <c r="I65" s="19"/>
      <c r="J65" s="19"/>
      <c r="K65" s="19"/>
      <c r="L65" s="19"/>
      <c r="M65" s="19"/>
    </row>
    <row r="66" spans="1:13" s="2" customFormat="1" ht="110.25" customHeight="1" x14ac:dyDescent="0.2">
      <c r="A66" s="19"/>
      <c r="B66" s="19"/>
      <c r="C66" s="19"/>
      <c r="D66" s="19"/>
      <c r="E66" s="19"/>
      <c r="F66" s="19"/>
      <c r="G66" s="125"/>
      <c r="H66" s="19"/>
      <c r="I66" s="19"/>
      <c r="J66" s="19"/>
      <c r="K66" s="19"/>
      <c r="L66" s="19"/>
      <c r="M66" s="19"/>
    </row>
    <row r="67" spans="1:13" s="2" customFormat="1" ht="110.25" customHeight="1" x14ac:dyDescent="0.2">
      <c r="A67" s="19"/>
      <c r="B67" s="19"/>
      <c r="C67" s="19"/>
      <c r="D67" s="19"/>
      <c r="E67" s="19"/>
      <c r="F67" s="19"/>
      <c r="G67" s="125"/>
      <c r="H67" s="19"/>
      <c r="I67" s="19"/>
      <c r="J67" s="19"/>
      <c r="K67" s="19"/>
      <c r="L67" s="19"/>
      <c r="M67" s="19"/>
    </row>
    <row r="68" spans="1:13" s="2" customFormat="1" ht="126" customHeight="1" x14ac:dyDescent="0.2">
      <c r="A68" s="19"/>
      <c r="B68" s="19"/>
      <c r="C68" s="19"/>
      <c r="D68" s="19"/>
      <c r="E68" s="19"/>
      <c r="F68" s="19"/>
      <c r="G68" s="125"/>
      <c r="H68" s="19"/>
      <c r="I68" s="19"/>
      <c r="J68" s="19"/>
      <c r="K68" s="19"/>
      <c r="L68" s="19"/>
      <c r="M68" s="19"/>
    </row>
    <row r="69" spans="1:13" s="2" customFormat="1" ht="204.75" customHeight="1" x14ac:dyDescent="0.2">
      <c r="A69" s="19"/>
      <c r="B69" s="19"/>
      <c r="C69" s="19"/>
      <c r="D69" s="19"/>
      <c r="E69" s="19"/>
      <c r="F69" s="19"/>
      <c r="G69" s="125"/>
      <c r="H69" s="19"/>
      <c r="I69" s="19"/>
      <c r="J69" s="19"/>
      <c r="K69" s="19"/>
      <c r="L69" s="19"/>
      <c r="M69" s="19"/>
    </row>
    <row r="70" spans="1:13" s="2" customFormat="1" ht="189" customHeight="1" x14ac:dyDescent="0.2">
      <c r="A70" s="19"/>
      <c r="B70" s="19"/>
      <c r="C70" s="19"/>
      <c r="D70" s="19"/>
      <c r="E70" s="19"/>
      <c r="F70" s="19"/>
      <c r="G70" s="125"/>
      <c r="H70" s="19"/>
      <c r="I70" s="19"/>
      <c r="J70" s="19"/>
      <c r="K70" s="19"/>
      <c r="L70" s="19"/>
      <c r="M70" s="19"/>
    </row>
    <row r="71" spans="1:13" s="2" customFormat="1" ht="189" customHeight="1" x14ac:dyDescent="0.2">
      <c r="A71" s="19"/>
      <c r="B71" s="19"/>
      <c r="C71" s="19"/>
      <c r="D71" s="19"/>
      <c r="E71" s="19"/>
      <c r="F71" s="19"/>
      <c r="G71" s="125"/>
      <c r="H71" s="19"/>
      <c r="I71" s="19"/>
      <c r="J71" s="19"/>
      <c r="K71" s="19"/>
      <c r="L71" s="19"/>
      <c r="M71" s="19"/>
    </row>
    <row r="72" spans="1:13" s="2" customFormat="1" x14ac:dyDescent="0.2">
      <c r="A72" s="19"/>
      <c r="B72" s="19"/>
      <c r="C72" s="19"/>
      <c r="D72" s="19"/>
      <c r="E72" s="19"/>
      <c r="F72" s="19"/>
      <c r="G72" s="125"/>
      <c r="H72" s="19"/>
      <c r="I72" s="19"/>
      <c r="J72" s="19"/>
      <c r="K72" s="19"/>
      <c r="L72" s="19"/>
      <c r="M72" s="19"/>
    </row>
  </sheetData>
  <mergeCells count="21">
    <mergeCell ref="G1:M1"/>
    <mergeCell ref="E2:M2"/>
    <mergeCell ref="E3:M3"/>
    <mergeCell ref="I7:I8"/>
    <mergeCell ref="A5:A8"/>
    <mergeCell ref="B5:B8"/>
    <mergeCell ref="G5:G8"/>
    <mergeCell ref="C5:D6"/>
    <mergeCell ref="E5:F6"/>
    <mergeCell ref="I5:J6"/>
    <mergeCell ref="M5:M8"/>
    <mergeCell ref="C7:C8"/>
    <mergeCell ref="D7:D8"/>
    <mergeCell ref="J7:J8"/>
    <mergeCell ref="A4:M4"/>
    <mergeCell ref="B10:M10"/>
    <mergeCell ref="H5:H8"/>
    <mergeCell ref="K5:K8"/>
    <mergeCell ref="E7:E8"/>
    <mergeCell ref="F7:F8"/>
    <mergeCell ref="L5:L8"/>
  </mergeCells>
  <pageMargins left="0.2" right="0.2" top="0.39" bottom="0.39" header="0" footer="0"/>
  <pageSetup paperSize="9"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view="pageBreakPreview" zoomScale="80" zoomScaleNormal="70" zoomScaleSheetLayoutView="80" workbookViewId="0">
      <selection activeCell="G13" sqref="G13"/>
    </sheetView>
  </sheetViews>
  <sheetFormatPr defaultRowHeight="15.75" x14ac:dyDescent="0.2"/>
  <cols>
    <col min="1" max="1" width="12.5703125" style="19" customWidth="1"/>
    <col min="2" max="2" width="40" style="19" customWidth="1"/>
    <col min="3" max="3" width="13.42578125" style="19" customWidth="1"/>
    <col min="4" max="4" width="12.5703125" style="19" customWidth="1"/>
    <col min="5" max="5" width="18.5703125" style="19" customWidth="1"/>
    <col min="6" max="6" width="17.140625" style="19" customWidth="1"/>
    <col min="7" max="7" width="21.140625" style="29" customWidth="1"/>
    <col min="8" max="8" width="12.28515625" style="19" customWidth="1"/>
    <col min="9" max="9" width="15.28515625" style="19" customWidth="1"/>
    <col min="10" max="10" width="15" style="19" customWidth="1"/>
    <col min="11" max="11" width="13.7109375" style="19" customWidth="1"/>
    <col min="12" max="12" width="58.5703125" style="19" customWidth="1"/>
    <col min="13" max="13" width="14.140625" style="19" customWidth="1"/>
  </cols>
  <sheetData>
    <row r="1" spans="1:13" s="2" customFormat="1" ht="22.15" customHeight="1" x14ac:dyDescent="0.2">
      <c r="A1" s="19"/>
      <c r="B1" s="19"/>
      <c r="C1" s="19"/>
      <c r="D1" s="19"/>
      <c r="E1" s="19"/>
      <c r="F1" s="19"/>
      <c r="G1" s="227"/>
      <c r="H1" s="227"/>
      <c r="I1" s="227"/>
      <c r="J1" s="227"/>
      <c r="K1" s="227"/>
      <c r="L1" s="227"/>
      <c r="M1" s="227"/>
    </row>
    <row r="2" spans="1:13" s="2" customFormat="1" ht="34.5" customHeight="1" x14ac:dyDescent="0.2">
      <c r="A2" s="19"/>
      <c r="B2" s="19"/>
      <c r="C2" s="19"/>
      <c r="D2" s="19"/>
      <c r="E2" s="228" t="s">
        <v>1136</v>
      </c>
      <c r="F2" s="229"/>
      <c r="G2" s="229"/>
      <c r="H2" s="229"/>
      <c r="I2" s="229"/>
      <c r="J2" s="229"/>
      <c r="K2" s="229"/>
      <c r="L2" s="229"/>
      <c r="M2" s="229"/>
    </row>
    <row r="3" spans="1:13" s="2" customFormat="1" ht="38.25" customHeight="1" x14ac:dyDescent="0.2">
      <c r="A3" s="19"/>
      <c r="B3" s="19"/>
      <c r="C3" s="19"/>
      <c r="D3" s="19"/>
      <c r="E3" s="228" t="s">
        <v>59</v>
      </c>
      <c r="F3" s="228"/>
      <c r="G3" s="228"/>
      <c r="H3" s="228"/>
      <c r="I3" s="228"/>
      <c r="J3" s="228"/>
      <c r="K3" s="228"/>
      <c r="L3" s="228"/>
      <c r="M3" s="228"/>
    </row>
    <row r="4" spans="1:13" s="2" customFormat="1" ht="22.15" customHeight="1" x14ac:dyDescent="0.2">
      <c r="A4" s="231" t="s">
        <v>1135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2" customFormat="1" ht="20.25" customHeight="1" x14ac:dyDescent="0.2">
      <c r="A5" s="19"/>
      <c r="B5" s="19"/>
      <c r="C5" s="19"/>
      <c r="D5" s="19"/>
      <c r="E5" s="19"/>
      <c r="F5" s="19"/>
      <c r="G5" s="29"/>
      <c r="H5" s="19"/>
      <c r="I5" s="19"/>
      <c r="J5" s="19"/>
      <c r="K5" s="19"/>
      <c r="L5" s="19"/>
      <c r="M5" s="19"/>
    </row>
    <row r="6" spans="1:13" ht="45.75" customHeight="1" x14ac:dyDescent="0.2">
      <c r="A6" s="149" t="s">
        <v>4</v>
      </c>
      <c r="B6" s="149" t="s">
        <v>167</v>
      </c>
      <c r="C6" s="149" t="s">
        <v>163</v>
      </c>
      <c r="D6" s="149"/>
      <c r="E6" s="230" t="s">
        <v>40</v>
      </c>
      <c r="F6" s="230"/>
      <c r="G6" s="149" t="s">
        <v>41</v>
      </c>
      <c r="H6" s="149" t="s">
        <v>168</v>
      </c>
      <c r="I6" s="149" t="s">
        <v>169</v>
      </c>
      <c r="J6" s="149"/>
      <c r="K6" s="149" t="s">
        <v>170</v>
      </c>
      <c r="L6" s="149" t="s">
        <v>171</v>
      </c>
      <c r="M6" s="149" t="s">
        <v>66</v>
      </c>
    </row>
    <row r="7" spans="1:13" ht="12.75" customHeight="1" x14ac:dyDescent="0.2">
      <c r="A7" s="149"/>
      <c r="B7" s="149"/>
      <c r="C7" s="149"/>
      <c r="D7" s="149"/>
      <c r="E7" s="230"/>
      <c r="F7" s="230"/>
      <c r="G7" s="149"/>
      <c r="H7" s="149"/>
      <c r="I7" s="149"/>
      <c r="J7" s="149"/>
      <c r="K7" s="149"/>
      <c r="L7" s="149"/>
      <c r="M7" s="149"/>
    </row>
    <row r="8" spans="1:13" ht="21" customHeight="1" x14ac:dyDescent="0.2">
      <c r="A8" s="149"/>
      <c r="B8" s="149"/>
      <c r="C8" s="149" t="s">
        <v>164</v>
      </c>
      <c r="D8" s="149" t="s">
        <v>165</v>
      </c>
      <c r="E8" s="149" t="s">
        <v>42</v>
      </c>
      <c r="F8" s="149" t="s">
        <v>43</v>
      </c>
      <c r="G8" s="149"/>
      <c r="H8" s="149"/>
      <c r="I8" s="149" t="s">
        <v>62</v>
      </c>
      <c r="J8" s="149" t="s">
        <v>166</v>
      </c>
      <c r="K8" s="149"/>
      <c r="L8" s="149"/>
      <c r="M8" s="149"/>
    </row>
    <row r="9" spans="1:13" ht="57.75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3" s="131" customFormat="1" ht="21" customHeight="1" x14ac:dyDescent="0.2">
      <c r="A10" s="127">
        <v>1</v>
      </c>
      <c r="B10" s="127">
        <v>2</v>
      </c>
      <c r="C10" s="127">
        <v>3</v>
      </c>
      <c r="D10" s="127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27">
        <v>11</v>
      </c>
      <c r="L10" s="127">
        <v>12</v>
      </c>
      <c r="M10" s="127">
        <v>13</v>
      </c>
    </row>
    <row r="11" spans="1:13" ht="35.25" customHeight="1" x14ac:dyDescent="0.2">
      <c r="A11" s="28">
        <v>1</v>
      </c>
      <c r="B11" s="172" t="s">
        <v>632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ht="117.75" customHeight="1" x14ac:dyDescent="0.2">
      <c r="A12" s="28" t="s">
        <v>9</v>
      </c>
      <c r="B12" s="20" t="s">
        <v>700</v>
      </c>
      <c r="C12" s="15">
        <v>45292</v>
      </c>
      <c r="D12" s="15">
        <v>47848</v>
      </c>
      <c r="E12" s="28" t="s">
        <v>172</v>
      </c>
      <c r="F12" s="28" t="s">
        <v>172</v>
      </c>
      <c r="G12" s="105" t="s">
        <v>535</v>
      </c>
      <c r="H12" s="28" t="s">
        <v>72</v>
      </c>
      <c r="I12" s="28" t="s">
        <v>72</v>
      </c>
      <c r="J12" s="28" t="s">
        <v>72</v>
      </c>
      <c r="K12" s="72">
        <v>1103200</v>
      </c>
      <c r="L12" s="61" t="s">
        <v>710</v>
      </c>
      <c r="M12" s="13" t="s">
        <v>51</v>
      </c>
    </row>
    <row r="13" spans="1:13" ht="119.25" customHeight="1" x14ac:dyDescent="0.2">
      <c r="A13" s="28" t="s">
        <v>35</v>
      </c>
      <c r="B13" s="20" t="s">
        <v>701</v>
      </c>
      <c r="C13" s="15">
        <v>45292</v>
      </c>
      <c r="D13" s="15">
        <v>45657</v>
      </c>
      <c r="E13" s="28" t="s">
        <v>172</v>
      </c>
      <c r="F13" s="28" t="s">
        <v>172</v>
      </c>
      <c r="G13" s="105" t="s">
        <v>535</v>
      </c>
      <c r="H13" s="28" t="s">
        <v>72</v>
      </c>
      <c r="I13" s="28" t="s">
        <v>72</v>
      </c>
      <c r="J13" s="28" t="s">
        <v>72</v>
      </c>
      <c r="K13" s="72">
        <v>157600</v>
      </c>
      <c r="L13" s="61" t="s">
        <v>711</v>
      </c>
      <c r="M13" s="13" t="s">
        <v>51</v>
      </c>
    </row>
    <row r="14" spans="1:13" ht="110.25" customHeight="1" x14ac:dyDescent="0.2">
      <c r="A14" s="28" t="s">
        <v>227</v>
      </c>
      <c r="B14" s="20" t="s">
        <v>1064</v>
      </c>
      <c r="C14" s="105" t="s">
        <v>72</v>
      </c>
      <c r="D14" s="16">
        <v>45381</v>
      </c>
      <c r="E14" s="105" t="s">
        <v>172</v>
      </c>
      <c r="F14" s="105" t="s">
        <v>174</v>
      </c>
      <c r="G14" s="105" t="s">
        <v>536</v>
      </c>
      <c r="H14" s="28" t="s">
        <v>72</v>
      </c>
      <c r="I14" s="28" t="s">
        <v>72</v>
      </c>
      <c r="J14" s="28" t="s">
        <v>72</v>
      </c>
      <c r="K14" s="77" t="s">
        <v>72</v>
      </c>
      <c r="L14" s="26" t="s">
        <v>175</v>
      </c>
      <c r="M14" s="13" t="s">
        <v>51</v>
      </c>
    </row>
    <row r="15" spans="1:13" ht="146.25" customHeight="1" x14ac:dyDescent="0.2">
      <c r="A15" s="28" t="s">
        <v>226</v>
      </c>
      <c r="B15" s="26" t="s">
        <v>1087</v>
      </c>
      <c r="C15" s="105" t="s">
        <v>72</v>
      </c>
      <c r="D15" s="16">
        <v>45410</v>
      </c>
      <c r="E15" s="105" t="s">
        <v>176</v>
      </c>
      <c r="F15" s="105" t="s">
        <v>177</v>
      </c>
      <c r="G15" s="113" t="s">
        <v>1142</v>
      </c>
      <c r="H15" s="28" t="s">
        <v>72</v>
      </c>
      <c r="I15" s="28" t="s">
        <v>72</v>
      </c>
      <c r="J15" s="28" t="s">
        <v>72</v>
      </c>
      <c r="K15" s="77" t="s">
        <v>72</v>
      </c>
      <c r="L15" s="26" t="s">
        <v>1065</v>
      </c>
      <c r="M15" s="13" t="s">
        <v>51</v>
      </c>
    </row>
    <row r="16" spans="1:13" ht="115.5" customHeight="1" x14ac:dyDescent="0.2">
      <c r="A16" s="13" t="s">
        <v>228</v>
      </c>
      <c r="B16" s="73" t="s">
        <v>1066</v>
      </c>
      <c r="C16" s="105" t="s">
        <v>72</v>
      </c>
      <c r="D16" s="16">
        <v>45627</v>
      </c>
      <c r="E16" s="105" t="s">
        <v>174</v>
      </c>
      <c r="F16" s="105" t="s">
        <v>178</v>
      </c>
      <c r="G16" s="105" t="s">
        <v>1068</v>
      </c>
      <c r="H16" s="28" t="s">
        <v>72</v>
      </c>
      <c r="I16" s="28" t="s">
        <v>72</v>
      </c>
      <c r="J16" s="28" t="s">
        <v>72</v>
      </c>
      <c r="K16" s="77" t="s">
        <v>72</v>
      </c>
      <c r="L16" s="26" t="s">
        <v>1138</v>
      </c>
      <c r="M16" s="13" t="s">
        <v>51</v>
      </c>
    </row>
    <row r="17" spans="1:13" ht="130.5" customHeight="1" x14ac:dyDescent="0.2">
      <c r="A17" s="13" t="s">
        <v>230</v>
      </c>
      <c r="B17" s="26" t="s">
        <v>1088</v>
      </c>
      <c r="C17" s="105" t="s">
        <v>72</v>
      </c>
      <c r="D17" s="16">
        <v>45641</v>
      </c>
      <c r="E17" s="105" t="s">
        <v>177</v>
      </c>
      <c r="F17" s="105" t="s">
        <v>180</v>
      </c>
      <c r="G17" s="113" t="s">
        <v>536</v>
      </c>
      <c r="H17" s="28" t="s">
        <v>72</v>
      </c>
      <c r="I17" s="28" t="s">
        <v>72</v>
      </c>
      <c r="J17" s="28" t="s">
        <v>72</v>
      </c>
      <c r="K17" s="77" t="s">
        <v>72</v>
      </c>
      <c r="L17" s="26" t="s">
        <v>179</v>
      </c>
      <c r="M17" s="13" t="s">
        <v>51</v>
      </c>
    </row>
    <row r="18" spans="1:13" ht="112.5" customHeight="1" x14ac:dyDescent="0.2">
      <c r="A18" s="13" t="s">
        <v>229</v>
      </c>
      <c r="B18" s="92" t="s">
        <v>1070</v>
      </c>
      <c r="C18" s="105" t="s">
        <v>72</v>
      </c>
      <c r="D18" s="16">
        <v>45651</v>
      </c>
      <c r="E18" s="105" t="s">
        <v>1069</v>
      </c>
      <c r="F18" s="105" t="s">
        <v>172</v>
      </c>
      <c r="G18" s="113" t="s">
        <v>536</v>
      </c>
      <c r="H18" s="28" t="s">
        <v>72</v>
      </c>
      <c r="I18" s="28" t="s">
        <v>72</v>
      </c>
      <c r="J18" s="28" t="s">
        <v>72</v>
      </c>
      <c r="K18" s="77" t="s">
        <v>72</v>
      </c>
      <c r="L18" s="26" t="s">
        <v>1098</v>
      </c>
      <c r="M18" s="13" t="s">
        <v>51</v>
      </c>
    </row>
    <row r="19" spans="1:13" s="1" customFormat="1" ht="125.25" customHeight="1" x14ac:dyDescent="0.2">
      <c r="A19" s="13" t="s">
        <v>231</v>
      </c>
      <c r="B19" s="92" t="s">
        <v>1071</v>
      </c>
      <c r="C19" s="105" t="s">
        <v>72</v>
      </c>
      <c r="D19" s="16">
        <v>45654</v>
      </c>
      <c r="E19" s="105" t="s">
        <v>172</v>
      </c>
      <c r="F19" s="105" t="s">
        <v>172</v>
      </c>
      <c r="G19" s="113" t="s">
        <v>536</v>
      </c>
      <c r="H19" s="28" t="s">
        <v>72</v>
      </c>
      <c r="I19" s="28" t="s">
        <v>72</v>
      </c>
      <c r="J19" s="28" t="s">
        <v>72</v>
      </c>
      <c r="K19" s="77" t="s">
        <v>72</v>
      </c>
      <c r="L19" s="26" t="s">
        <v>1099</v>
      </c>
      <c r="M19" s="13" t="s">
        <v>51</v>
      </c>
    </row>
    <row r="20" spans="1:13" ht="124.5" customHeight="1" x14ac:dyDescent="0.2">
      <c r="A20" s="28" t="s">
        <v>36</v>
      </c>
      <c r="B20" s="20" t="s">
        <v>702</v>
      </c>
      <c r="C20" s="16">
        <v>45658</v>
      </c>
      <c r="D20" s="16">
        <v>46022</v>
      </c>
      <c r="E20" s="105" t="s">
        <v>172</v>
      </c>
      <c r="F20" s="105" t="s">
        <v>172</v>
      </c>
      <c r="G20" s="105" t="s">
        <v>535</v>
      </c>
      <c r="H20" s="28" t="s">
        <v>72</v>
      </c>
      <c r="I20" s="28" t="s">
        <v>72</v>
      </c>
      <c r="J20" s="28" t="s">
        <v>72</v>
      </c>
      <c r="K20" s="72">
        <v>157600</v>
      </c>
      <c r="L20" s="61" t="s">
        <v>712</v>
      </c>
      <c r="M20" s="13" t="s">
        <v>51</v>
      </c>
    </row>
    <row r="21" spans="1:13" ht="110.25" customHeight="1" x14ac:dyDescent="0.2">
      <c r="A21" s="28" t="s">
        <v>232</v>
      </c>
      <c r="B21" s="20" t="s">
        <v>1064</v>
      </c>
      <c r="C21" s="105" t="s">
        <v>72</v>
      </c>
      <c r="D21" s="16">
        <v>45746</v>
      </c>
      <c r="E21" s="105" t="s">
        <v>172</v>
      </c>
      <c r="F21" s="105" t="s">
        <v>174</v>
      </c>
      <c r="G21" s="105" t="s">
        <v>536</v>
      </c>
      <c r="H21" s="77" t="s">
        <v>72</v>
      </c>
      <c r="I21" s="77" t="s">
        <v>72</v>
      </c>
      <c r="J21" s="77" t="s">
        <v>72</v>
      </c>
      <c r="K21" s="77" t="s">
        <v>72</v>
      </c>
      <c r="L21" s="78" t="s">
        <v>175</v>
      </c>
      <c r="M21" s="13" t="s">
        <v>51</v>
      </c>
    </row>
    <row r="22" spans="1:13" ht="132" customHeight="1" x14ac:dyDescent="0.2">
      <c r="A22" s="28" t="s">
        <v>233</v>
      </c>
      <c r="B22" s="78" t="s">
        <v>1087</v>
      </c>
      <c r="C22" s="105" t="s">
        <v>72</v>
      </c>
      <c r="D22" s="16">
        <v>45775</v>
      </c>
      <c r="E22" s="105" t="s">
        <v>176</v>
      </c>
      <c r="F22" s="105" t="s">
        <v>177</v>
      </c>
      <c r="G22" s="113" t="s">
        <v>1142</v>
      </c>
      <c r="H22" s="77" t="s">
        <v>72</v>
      </c>
      <c r="I22" s="77" t="s">
        <v>72</v>
      </c>
      <c r="J22" s="77" t="s">
        <v>72</v>
      </c>
      <c r="K22" s="77" t="s">
        <v>72</v>
      </c>
      <c r="L22" s="78" t="s">
        <v>1065</v>
      </c>
      <c r="M22" s="13" t="s">
        <v>51</v>
      </c>
    </row>
    <row r="23" spans="1:13" ht="110.25" customHeight="1" x14ac:dyDescent="0.2">
      <c r="A23" s="13" t="s">
        <v>234</v>
      </c>
      <c r="B23" s="78" t="s">
        <v>1066</v>
      </c>
      <c r="C23" s="105" t="s">
        <v>72</v>
      </c>
      <c r="D23" s="16">
        <v>45992</v>
      </c>
      <c r="E23" s="105" t="s">
        <v>174</v>
      </c>
      <c r="F23" s="105" t="s">
        <v>178</v>
      </c>
      <c r="G23" s="105" t="s">
        <v>1068</v>
      </c>
      <c r="H23" s="77" t="s">
        <v>72</v>
      </c>
      <c r="I23" s="77" t="s">
        <v>72</v>
      </c>
      <c r="J23" s="77" t="s">
        <v>72</v>
      </c>
      <c r="K23" s="77" t="s">
        <v>72</v>
      </c>
      <c r="L23" s="92" t="s">
        <v>1138</v>
      </c>
      <c r="M23" s="13" t="s">
        <v>51</v>
      </c>
    </row>
    <row r="24" spans="1:13" ht="126" customHeight="1" x14ac:dyDescent="0.2">
      <c r="A24" s="13" t="s">
        <v>235</v>
      </c>
      <c r="B24" s="78" t="s">
        <v>1089</v>
      </c>
      <c r="C24" s="105" t="s">
        <v>72</v>
      </c>
      <c r="D24" s="16">
        <v>46006</v>
      </c>
      <c r="E24" s="105" t="s">
        <v>177</v>
      </c>
      <c r="F24" s="105" t="s">
        <v>180</v>
      </c>
      <c r="G24" s="113" t="s">
        <v>536</v>
      </c>
      <c r="H24" s="77" t="s">
        <v>72</v>
      </c>
      <c r="I24" s="77" t="s">
        <v>72</v>
      </c>
      <c r="J24" s="77" t="s">
        <v>72</v>
      </c>
      <c r="K24" s="77" t="s">
        <v>72</v>
      </c>
      <c r="L24" s="92" t="s">
        <v>179</v>
      </c>
      <c r="M24" s="13" t="s">
        <v>51</v>
      </c>
    </row>
    <row r="25" spans="1:13" ht="122.25" customHeight="1" x14ac:dyDescent="0.2">
      <c r="A25" s="13" t="s">
        <v>236</v>
      </c>
      <c r="B25" s="92" t="s">
        <v>1070</v>
      </c>
      <c r="C25" s="105" t="s">
        <v>72</v>
      </c>
      <c r="D25" s="16">
        <v>46016</v>
      </c>
      <c r="E25" s="105" t="s">
        <v>1069</v>
      </c>
      <c r="F25" s="105" t="s">
        <v>172</v>
      </c>
      <c r="G25" s="113" t="s">
        <v>536</v>
      </c>
      <c r="H25" s="77" t="s">
        <v>72</v>
      </c>
      <c r="I25" s="77" t="s">
        <v>72</v>
      </c>
      <c r="J25" s="77" t="s">
        <v>72</v>
      </c>
      <c r="K25" s="77" t="s">
        <v>72</v>
      </c>
      <c r="L25" s="92" t="s">
        <v>1098</v>
      </c>
      <c r="M25" s="13" t="s">
        <v>51</v>
      </c>
    </row>
    <row r="26" spans="1:13" s="1" customFormat="1" ht="117.75" customHeight="1" x14ac:dyDescent="0.2">
      <c r="A26" s="13" t="s">
        <v>237</v>
      </c>
      <c r="B26" s="92" t="s">
        <v>1071</v>
      </c>
      <c r="C26" s="105" t="s">
        <v>72</v>
      </c>
      <c r="D26" s="16">
        <v>46019</v>
      </c>
      <c r="E26" s="105" t="s">
        <v>172</v>
      </c>
      <c r="F26" s="105" t="s">
        <v>172</v>
      </c>
      <c r="G26" s="113" t="s">
        <v>536</v>
      </c>
      <c r="H26" s="77" t="s">
        <v>72</v>
      </c>
      <c r="I26" s="77" t="s">
        <v>72</v>
      </c>
      <c r="J26" s="77" t="s">
        <v>72</v>
      </c>
      <c r="K26" s="77" t="s">
        <v>72</v>
      </c>
      <c r="L26" s="92" t="s">
        <v>1099</v>
      </c>
      <c r="M26" s="13" t="s">
        <v>51</v>
      </c>
    </row>
    <row r="27" spans="1:13" ht="114.75" customHeight="1" x14ac:dyDescent="0.2">
      <c r="A27" s="28" t="s">
        <v>37</v>
      </c>
      <c r="B27" s="20" t="s">
        <v>703</v>
      </c>
      <c r="C27" s="16">
        <v>46023</v>
      </c>
      <c r="D27" s="16">
        <v>46387</v>
      </c>
      <c r="E27" s="105" t="s">
        <v>172</v>
      </c>
      <c r="F27" s="105" t="s">
        <v>172</v>
      </c>
      <c r="G27" s="105" t="s">
        <v>535</v>
      </c>
      <c r="H27" s="28" t="s">
        <v>72</v>
      </c>
      <c r="I27" s="28" t="s">
        <v>72</v>
      </c>
      <c r="J27" s="28" t="s">
        <v>72</v>
      </c>
      <c r="K27" s="72">
        <v>157600</v>
      </c>
      <c r="L27" s="61" t="s">
        <v>713</v>
      </c>
      <c r="M27" s="13" t="s">
        <v>51</v>
      </c>
    </row>
    <row r="28" spans="1:13" ht="114.75" customHeight="1" x14ac:dyDescent="0.2">
      <c r="A28" s="28" t="s">
        <v>238</v>
      </c>
      <c r="B28" s="20" t="s">
        <v>1064</v>
      </c>
      <c r="C28" s="105" t="s">
        <v>72</v>
      </c>
      <c r="D28" s="16">
        <v>46111</v>
      </c>
      <c r="E28" s="105" t="s">
        <v>172</v>
      </c>
      <c r="F28" s="105" t="s">
        <v>174</v>
      </c>
      <c r="G28" s="105" t="s">
        <v>536</v>
      </c>
      <c r="H28" s="77" t="s">
        <v>72</v>
      </c>
      <c r="I28" s="77" t="s">
        <v>72</v>
      </c>
      <c r="J28" s="77" t="s">
        <v>72</v>
      </c>
      <c r="K28" s="77" t="s">
        <v>72</v>
      </c>
      <c r="L28" s="78" t="s">
        <v>175</v>
      </c>
      <c r="M28" s="13" t="s">
        <v>51</v>
      </c>
    </row>
    <row r="29" spans="1:13" ht="116.25" customHeight="1" x14ac:dyDescent="0.2">
      <c r="A29" s="28" t="s">
        <v>239</v>
      </c>
      <c r="B29" s="78" t="s">
        <v>1090</v>
      </c>
      <c r="C29" s="105" t="s">
        <v>72</v>
      </c>
      <c r="D29" s="16">
        <v>46140</v>
      </c>
      <c r="E29" s="105" t="s">
        <v>176</v>
      </c>
      <c r="F29" s="105" t="s">
        <v>177</v>
      </c>
      <c r="G29" s="113" t="s">
        <v>1142</v>
      </c>
      <c r="H29" s="77" t="s">
        <v>72</v>
      </c>
      <c r="I29" s="77" t="s">
        <v>72</v>
      </c>
      <c r="J29" s="77" t="s">
        <v>72</v>
      </c>
      <c r="K29" s="77" t="s">
        <v>72</v>
      </c>
      <c r="L29" s="78" t="s">
        <v>1065</v>
      </c>
      <c r="M29" s="13" t="s">
        <v>51</v>
      </c>
    </row>
    <row r="30" spans="1:13" ht="110.25" customHeight="1" x14ac:dyDescent="0.2">
      <c r="A30" s="13" t="s">
        <v>240</v>
      </c>
      <c r="B30" s="78" t="s">
        <v>1066</v>
      </c>
      <c r="C30" s="105" t="s">
        <v>72</v>
      </c>
      <c r="D30" s="16">
        <v>46357</v>
      </c>
      <c r="E30" s="105" t="s">
        <v>174</v>
      </c>
      <c r="F30" s="105" t="s">
        <v>178</v>
      </c>
      <c r="G30" s="105" t="s">
        <v>1068</v>
      </c>
      <c r="H30" s="77" t="s">
        <v>72</v>
      </c>
      <c r="I30" s="77" t="s">
        <v>72</v>
      </c>
      <c r="J30" s="77" t="s">
        <v>72</v>
      </c>
      <c r="K30" s="77" t="s">
        <v>72</v>
      </c>
      <c r="L30" s="92" t="s">
        <v>1138</v>
      </c>
      <c r="M30" s="13" t="s">
        <v>51</v>
      </c>
    </row>
    <row r="31" spans="1:13" ht="110.25" customHeight="1" x14ac:dyDescent="0.2">
      <c r="A31" s="13" t="s">
        <v>241</v>
      </c>
      <c r="B31" s="78" t="s">
        <v>1067</v>
      </c>
      <c r="C31" s="105" t="s">
        <v>72</v>
      </c>
      <c r="D31" s="16">
        <v>46371</v>
      </c>
      <c r="E31" s="105" t="s">
        <v>177</v>
      </c>
      <c r="F31" s="105" t="s">
        <v>180</v>
      </c>
      <c r="G31" s="113" t="s">
        <v>536</v>
      </c>
      <c r="H31" s="77" t="s">
        <v>72</v>
      </c>
      <c r="I31" s="77" t="s">
        <v>72</v>
      </c>
      <c r="J31" s="77" t="s">
        <v>72</v>
      </c>
      <c r="K31" s="77" t="s">
        <v>72</v>
      </c>
      <c r="L31" s="92" t="s">
        <v>179</v>
      </c>
      <c r="M31" s="13" t="s">
        <v>51</v>
      </c>
    </row>
    <row r="32" spans="1:13" ht="110.25" customHeight="1" x14ac:dyDescent="0.2">
      <c r="A32" s="13" t="s">
        <v>242</v>
      </c>
      <c r="B32" s="92" t="s">
        <v>1070</v>
      </c>
      <c r="C32" s="105" t="s">
        <v>72</v>
      </c>
      <c r="D32" s="16">
        <v>46381</v>
      </c>
      <c r="E32" s="105" t="s">
        <v>1069</v>
      </c>
      <c r="F32" s="105" t="s">
        <v>172</v>
      </c>
      <c r="G32" s="113" t="s">
        <v>536</v>
      </c>
      <c r="H32" s="77" t="s">
        <v>72</v>
      </c>
      <c r="I32" s="77" t="s">
        <v>72</v>
      </c>
      <c r="J32" s="77" t="s">
        <v>72</v>
      </c>
      <c r="K32" s="77" t="s">
        <v>72</v>
      </c>
      <c r="L32" s="92" t="s">
        <v>1098</v>
      </c>
      <c r="M32" s="13" t="s">
        <v>51</v>
      </c>
    </row>
    <row r="33" spans="1:13" s="1" customFormat="1" ht="126" customHeight="1" x14ac:dyDescent="0.2">
      <c r="A33" s="13" t="s">
        <v>243</v>
      </c>
      <c r="B33" s="92" t="s">
        <v>1071</v>
      </c>
      <c r="C33" s="105" t="s">
        <v>72</v>
      </c>
      <c r="D33" s="16">
        <v>46384</v>
      </c>
      <c r="E33" s="105" t="s">
        <v>172</v>
      </c>
      <c r="F33" s="105" t="s">
        <v>172</v>
      </c>
      <c r="G33" s="113" t="s">
        <v>536</v>
      </c>
      <c r="H33" s="77" t="s">
        <v>72</v>
      </c>
      <c r="I33" s="77" t="s">
        <v>72</v>
      </c>
      <c r="J33" s="77" t="s">
        <v>72</v>
      </c>
      <c r="K33" s="77" t="s">
        <v>72</v>
      </c>
      <c r="L33" s="92" t="s">
        <v>1099</v>
      </c>
      <c r="M33" s="13" t="s">
        <v>51</v>
      </c>
    </row>
    <row r="34" spans="1:13" ht="110.25" customHeight="1" x14ac:dyDescent="0.2">
      <c r="A34" s="28" t="s">
        <v>107</v>
      </c>
      <c r="B34" s="20" t="s">
        <v>704</v>
      </c>
      <c r="C34" s="16">
        <v>46388</v>
      </c>
      <c r="D34" s="16">
        <v>46752</v>
      </c>
      <c r="E34" s="105" t="s">
        <v>172</v>
      </c>
      <c r="F34" s="105" t="s">
        <v>172</v>
      </c>
      <c r="G34" s="105" t="s">
        <v>535</v>
      </c>
      <c r="H34" s="28" t="s">
        <v>72</v>
      </c>
      <c r="I34" s="28" t="s">
        <v>72</v>
      </c>
      <c r="J34" s="28" t="s">
        <v>72</v>
      </c>
      <c r="K34" s="72">
        <v>157600</v>
      </c>
      <c r="L34" s="61" t="s">
        <v>714</v>
      </c>
      <c r="M34" s="13" t="s">
        <v>51</v>
      </c>
    </row>
    <row r="35" spans="1:13" ht="123" customHeight="1" x14ac:dyDescent="0.2">
      <c r="A35" s="28" t="s">
        <v>244</v>
      </c>
      <c r="B35" s="20" t="s">
        <v>1064</v>
      </c>
      <c r="C35" s="105" t="s">
        <v>72</v>
      </c>
      <c r="D35" s="16">
        <v>46476</v>
      </c>
      <c r="E35" s="105" t="s">
        <v>172</v>
      </c>
      <c r="F35" s="105" t="s">
        <v>174</v>
      </c>
      <c r="G35" s="105" t="s">
        <v>536</v>
      </c>
      <c r="H35" s="77" t="s">
        <v>72</v>
      </c>
      <c r="I35" s="77" t="s">
        <v>72</v>
      </c>
      <c r="J35" s="77" t="s">
        <v>72</v>
      </c>
      <c r="K35" s="77" t="s">
        <v>72</v>
      </c>
      <c r="L35" s="78" t="s">
        <v>175</v>
      </c>
      <c r="M35" s="13" t="s">
        <v>51</v>
      </c>
    </row>
    <row r="36" spans="1:13" ht="106.5" customHeight="1" x14ac:dyDescent="0.2">
      <c r="A36" s="28" t="s">
        <v>245</v>
      </c>
      <c r="B36" s="78" t="s">
        <v>1090</v>
      </c>
      <c r="C36" s="105" t="s">
        <v>72</v>
      </c>
      <c r="D36" s="16">
        <v>46505</v>
      </c>
      <c r="E36" s="105" t="s">
        <v>176</v>
      </c>
      <c r="F36" s="105" t="s">
        <v>177</v>
      </c>
      <c r="G36" s="105" t="s">
        <v>1142</v>
      </c>
      <c r="H36" s="77" t="s">
        <v>72</v>
      </c>
      <c r="I36" s="77" t="s">
        <v>72</v>
      </c>
      <c r="J36" s="77" t="s">
        <v>72</v>
      </c>
      <c r="K36" s="77" t="s">
        <v>72</v>
      </c>
      <c r="L36" s="78" t="s">
        <v>1065</v>
      </c>
      <c r="M36" s="13" t="s">
        <v>51</v>
      </c>
    </row>
    <row r="37" spans="1:13" ht="129" customHeight="1" x14ac:dyDescent="0.2">
      <c r="A37" s="13" t="s">
        <v>246</v>
      </c>
      <c r="B37" s="78" t="s">
        <v>1066</v>
      </c>
      <c r="C37" s="105" t="s">
        <v>72</v>
      </c>
      <c r="D37" s="16">
        <v>46722</v>
      </c>
      <c r="E37" s="105" t="s">
        <v>174</v>
      </c>
      <c r="F37" s="105" t="s">
        <v>178</v>
      </c>
      <c r="G37" s="105" t="s">
        <v>1068</v>
      </c>
      <c r="H37" s="77" t="s">
        <v>72</v>
      </c>
      <c r="I37" s="77" t="s">
        <v>72</v>
      </c>
      <c r="J37" s="77" t="s">
        <v>72</v>
      </c>
      <c r="K37" s="77" t="s">
        <v>72</v>
      </c>
      <c r="L37" s="92" t="s">
        <v>1138</v>
      </c>
      <c r="M37" s="13" t="s">
        <v>51</v>
      </c>
    </row>
    <row r="38" spans="1:13" ht="123" customHeight="1" x14ac:dyDescent="0.2">
      <c r="A38" s="13" t="s">
        <v>247</v>
      </c>
      <c r="B38" s="78" t="s">
        <v>1088</v>
      </c>
      <c r="C38" s="105" t="s">
        <v>72</v>
      </c>
      <c r="D38" s="16">
        <v>46736</v>
      </c>
      <c r="E38" s="105" t="s">
        <v>177</v>
      </c>
      <c r="F38" s="105" t="s">
        <v>180</v>
      </c>
      <c r="G38" s="113" t="s">
        <v>536</v>
      </c>
      <c r="H38" s="77" t="s">
        <v>72</v>
      </c>
      <c r="I38" s="77" t="s">
        <v>72</v>
      </c>
      <c r="J38" s="77" t="s">
        <v>72</v>
      </c>
      <c r="K38" s="77" t="s">
        <v>72</v>
      </c>
      <c r="L38" s="92" t="s">
        <v>179</v>
      </c>
      <c r="M38" s="13" t="s">
        <v>51</v>
      </c>
    </row>
    <row r="39" spans="1:13" ht="110.25" customHeight="1" x14ac:dyDescent="0.2">
      <c r="A39" s="13" t="s">
        <v>248</v>
      </c>
      <c r="B39" s="92" t="s">
        <v>1070</v>
      </c>
      <c r="C39" s="105" t="s">
        <v>72</v>
      </c>
      <c r="D39" s="16">
        <v>46746</v>
      </c>
      <c r="E39" s="105" t="s">
        <v>1069</v>
      </c>
      <c r="F39" s="105" t="s">
        <v>172</v>
      </c>
      <c r="G39" s="113" t="s">
        <v>536</v>
      </c>
      <c r="H39" s="77" t="s">
        <v>72</v>
      </c>
      <c r="I39" s="77" t="s">
        <v>72</v>
      </c>
      <c r="J39" s="77" t="s">
        <v>72</v>
      </c>
      <c r="K39" s="77" t="s">
        <v>72</v>
      </c>
      <c r="L39" s="92" t="s">
        <v>1098</v>
      </c>
      <c r="M39" s="13" t="s">
        <v>51</v>
      </c>
    </row>
    <row r="40" spans="1:13" s="1" customFormat="1" ht="110.25" customHeight="1" x14ac:dyDescent="0.2">
      <c r="A40" s="13" t="s">
        <v>249</v>
      </c>
      <c r="B40" s="92" t="s">
        <v>1071</v>
      </c>
      <c r="C40" s="105" t="s">
        <v>72</v>
      </c>
      <c r="D40" s="16">
        <v>46749</v>
      </c>
      <c r="E40" s="105" t="s">
        <v>172</v>
      </c>
      <c r="F40" s="105" t="s">
        <v>172</v>
      </c>
      <c r="G40" s="113" t="s">
        <v>536</v>
      </c>
      <c r="H40" s="77" t="s">
        <v>72</v>
      </c>
      <c r="I40" s="77" t="s">
        <v>72</v>
      </c>
      <c r="J40" s="77" t="s">
        <v>72</v>
      </c>
      <c r="K40" s="77" t="s">
        <v>72</v>
      </c>
      <c r="L40" s="92" t="s">
        <v>1099</v>
      </c>
      <c r="M40" s="13" t="s">
        <v>51</v>
      </c>
    </row>
    <row r="41" spans="1:13" ht="118.5" customHeight="1" x14ac:dyDescent="0.2">
      <c r="A41" s="28" t="s">
        <v>250</v>
      </c>
      <c r="B41" s="20" t="s">
        <v>705</v>
      </c>
      <c r="C41" s="16">
        <v>46753</v>
      </c>
      <c r="D41" s="16">
        <v>47118</v>
      </c>
      <c r="E41" s="105" t="s">
        <v>172</v>
      </c>
      <c r="F41" s="105" t="s">
        <v>172</v>
      </c>
      <c r="G41" s="105" t="s">
        <v>535</v>
      </c>
      <c r="H41" s="28" t="s">
        <v>72</v>
      </c>
      <c r="I41" s="28" t="s">
        <v>72</v>
      </c>
      <c r="J41" s="28" t="s">
        <v>72</v>
      </c>
      <c r="K41" s="72">
        <v>157600</v>
      </c>
      <c r="L41" s="61" t="s">
        <v>715</v>
      </c>
      <c r="M41" s="13" t="s">
        <v>51</v>
      </c>
    </row>
    <row r="42" spans="1:13" ht="126" customHeight="1" x14ac:dyDescent="0.2">
      <c r="A42" s="28" t="s">
        <v>251</v>
      </c>
      <c r="B42" s="20" t="s">
        <v>1064</v>
      </c>
      <c r="C42" s="105" t="s">
        <v>72</v>
      </c>
      <c r="D42" s="16">
        <v>46842</v>
      </c>
      <c r="E42" s="105" t="s">
        <v>172</v>
      </c>
      <c r="F42" s="105" t="s">
        <v>174</v>
      </c>
      <c r="G42" s="105" t="s">
        <v>536</v>
      </c>
      <c r="H42" s="77" t="s">
        <v>72</v>
      </c>
      <c r="I42" s="77" t="s">
        <v>72</v>
      </c>
      <c r="J42" s="77" t="s">
        <v>72</v>
      </c>
      <c r="K42" s="77" t="s">
        <v>72</v>
      </c>
      <c r="L42" s="78" t="s">
        <v>175</v>
      </c>
      <c r="M42" s="13" t="s">
        <v>51</v>
      </c>
    </row>
    <row r="43" spans="1:13" ht="113.25" customHeight="1" x14ac:dyDescent="0.2">
      <c r="A43" s="28" t="s">
        <v>252</v>
      </c>
      <c r="B43" s="78" t="s">
        <v>1090</v>
      </c>
      <c r="C43" s="105" t="s">
        <v>72</v>
      </c>
      <c r="D43" s="16">
        <v>46871</v>
      </c>
      <c r="E43" s="105" t="s">
        <v>176</v>
      </c>
      <c r="F43" s="105" t="s">
        <v>177</v>
      </c>
      <c r="G43" s="105" t="s">
        <v>1142</v>
      </c>
      <c r="H43" s="77" t="s">
        <v>72</v>
      </c>
      <c r="I43" s="77" t="s">
        <v>72</v>
      </c>
      <c r="J43" s="77" t="s">
        <v>72</v>
      </c>
      <c r="K43" s="77" t="s">
        <v>72</v>
      </c>
      <c r="L43" s="78" t="s">
        <v>1065</v>
      </c>
      <c r="M43" s="13" t="s">
        <v>51</v>
      </c>
    </row>
    <row r="44" spans="1:13" ht="130.5" customHeight="1" x14ac:dyDescent="0.2">
      <c r="A44" s="13" t="s">
        <v>253</v>
      </c>
      <c r="B44" s="78" t="s">
        <v>1066</v>
      </c>
      <c r="C44" s="105" t="s">
        <v>72</v>
      </c>
      <c r="D44" s="16">
        <v>47088</v>
      </c>
      <c r="E44" s="105" t="s">
        <v>174</v>
      </c>
      <c r="F44" s="105" t="s">
        <v>178</v>
      </c>
      <c r="G44" s="105" t="s">
        <v>1068</v>
      </c>
      <c r="H44" s="77" t="s">
        <v>72</v>
      </c>
      <c r="I44" s="77" t="s">
        <v>72</v>
      </c>
      <c r="J44" s="77" t="s">
        <v>72</v>
      </c>
      <c r="K44" s="77" t="s">
        <v>72</v>
      </c>
      <c r="L44" s="92" t="s">
        <v>1138</v>
      </c>
      <c r="M44" s="13" t="s">
        <v>51</v>
      </c>
    </row>
    <row r="45" spans="1:13" ht="117.75" customHeight="1" x14ac:dyDescent="0.2">
      <c r="A45" s="13" t="s">
        <v>254</v>
      </c>
      <c r="B45" s="78" t="s">
        <v>1088</v>
      </c>
      <c r="C45" s="105" t="s">
        <v>72</v>
      </c>
      <c r="D45" s="16">
        <v>47102</v>
      </c>
      <c r="E45" s="105" t="s">
        <v>177</v>
      </c>
      <c r="F45" s="105" t="s">
        <v>180</v>
      </c>
      <c r="G45" s="113" t="s">
        <v>536</v>
      </c>
      <c r="H45" s="77" t="s">
        <v>72</v>
      </c>
      <c r="I45" s="77" t="s">
        <v>72</v>
      </c>
      <c r="J45" s="77" t="s">
        <v>72</v>
      </c>
      <c r="K45" s="77" t="s">
        <v>72</v>
      </c>
      <c r="L45" s="92" t="s">
        <v>179</v>
      </c>
      <c r="M45" s="13" t="s">
        <v>51</v>
      </c>
    </row>
    <row r="46" spans="1:13" ht="125.25" customHeight="1" x14ac:dyDescent="0.2">
      <c r="A46" s="13" t="s">
        <v>255</v>
      </c>
      <c r="B46" s="92" t="s">
        <v>1070</v>
      </c>
      <c r="C46" s="105" t="s">
        <v>72</v>
      </c>
      <c r="D46" s="16">
        <v>47112</v>
      </c>
      <c r="E46" s="105" t="s">
        <v>1069</v>
      </c>
      <c r="F46" s="105" t="s">
        <v>172</v>
      </c>
      <c r="G46" s="113" t="s">
        <v>536</v>
      </c>
      <c r="H46" s="77" t="s">
        <v>72</v>
      </c>
      <c r="I46" s="77" t="s">
        <v>72</v>
      </c>
      <c r="J46" s="77" t="s">
        <v>72</v>
      </c>
      <c r="K46" s="77" t="s">
        <v>72</v>
      </c>
      <c r="L46" s="92" t="s">
        <v>1098</v>
      </c>
      <c r="M46" s="13" t="s">
        <v>51</v>
      </c>
    </row>
    <row r="47" spans="1:13" s="1" customFormat="1" ht="110.25" customHeight="1" x14ac:dyDescent="0.2">
      <c r="A47" s="13" t="s">
        <v>256</v>
      </c>
      <c r="B47" s="92" t="s">
        <v>1071</v>
      </c>
      <c r="C47" s="105" t="s">
        <v>72</v>
      </c>
      <c r="D47" s="16">
        <v>47115</v>
      </c>
      <c r="E47" s="105" t="s">
        <v>172</v>
      </c>
      <c r="F47" s="105" t="s">
        <v>172</v>
      </c>
      <c r="G47" s="113" t="s">
        <v>536</v>
      </c>
      <c r="H47" s="77" t="s">
        <v>72</v>
      </c>
      <c r="I47" s="77" t="s">
        <v>72</v>
      </c>
      <c r="J47" s="77" t="s">
        <v>72</v>
      </c>
      <c r="K47" s="77" t="s">
        <v>72</v>
      </c>
      <c r="L47" s="92" t="s">
        <v>1099</v>
      </c>
      <c r="M47" s="13" t="s">
        <v>51</v>
      </c>
    </row>
    <row r="48" spans="1:13" ht="126" customHeight="1" x14ac:dyDescent="0.2">
      <c r="A48" s="28" t="s">
        <v>257</v>
      </c>
      <c r="B48" s="20" t="s">
        <v>706</v>
      </c>
      <c r="C48" s="16">
        <v>47119</v>
      </c>
      <c r="D48" s="16">
        <v>47483</v>
      </c>
      <c r="E48" s="105" t="s">
        <v>172</v>
      </c>
      <c r="F48" s="105" t="s">
        <v>172</v>
      </c>
      <c r="G48" s="105" t="s">
        <v>535</v>
      </c>
      <c r="H48" s="28" t="s">
        <v>72</v>
      </c>
      <c r="I48" s="28" t="s">
        <v>72</v>
      </c>
      <c r="J48" s="28" t="s">
        <v>72</v>
      </c>
      <c r="K48" s="72">
        <v>157600</v>
      </c>
      <c r="L48" s="61" t="s">
        <v>716</v>
      </c>
      <c r="M48" s="13" t="s">
        <v>51</v>
      </c>
    </row>
    <row r="49" spans="1:13" ht="126" customHeight="1" x14ac:dyDescent="0.2">
      <c r="A49" s="28" t="s">
        <v>258</v>
      </c>
      <c r="B49" s="20" t="s">
        <v>1064</v>
      </c>
      <c r="C49" s="105" t="s">
        <v>72</v>
      </c>
      <c r="D49" s="16">
        <v>47207</v>
      </c>
      <c r="E49" s="105" t="s">
        <v>172</v>
      </c>
      <c r="F49" s="105" t="s">
        <v>174</v>
      </c>
      <c r="G49" s="105" t="s">
        <v>536</v>
      </c>
      <c r="H49" s="77" t="s">
        <v>72</v>
      </c>
      <c r="I49" s="77" t="s">
        <v>72</v>
      </c>
      <c r="J49" s="77" t="s">
        <v>72</v>
      </c>
      <c r="K49" s="77" t="s">
        <v>72</v>
      </c>
      <c r="L49" s="78" t="s">
        <v>175</v>
      </c>
      <c r="M49" s="13" t="s">
        <v>51</v>
      </c>
    </row>
    <row r="50" spans="1:13" ht="120.75" customHeight="1" x14ac:dyDescent="0.2">
      <c r="A50" s="28" t="s">
        <v>259</v>
      </c>
      <c r="B50" s="78" t="s">
        <v>1090</v>
      </c>
      <c r="C50" s="105" t="s">
        <v>72</v>
      </c>
      <c r="D50" s="16">
        <v>47236</v>
      </c>
      <c r="E50" s="105" t="s">
        <v>176</v>
      </c>
      <c r="F50" s="105" t="s">
        <v>177</v>
      </c>
      <c r="G50" s="105" t="s">
        <v>1142</v>
      </c>
      <c r="H50" s="77" t="s">
        <v>72</v>
      </c>
      <c r="I50" s="77" t="s">
        <v>72</v>
      </c>
      <c r="J50" s="77" t="s">
        <v>72</v>
      </c>
      <c r="K50" s="77" t="s">
        <v>72</v>
      </c>
      <c r="L50" s="78" t="s">
        <v>1065</v>
      </c>
      <c r="M50" s="13" t="s">
        <v>51</v>
      </c>
    </row>
    <row r="51" spans="1:13" ht="127.5" customHeight="1" x14ac:dyDescent="0.2">
      <c r="A51" s="13" t="s">
        <v>260</v>
      </c>
      <c r="B51" s="78" t="s">
        <v>1066</v>
      </c>
      <c r="C51" s="105" t="s">
        <v>72</v>
      </c>
      <c r="D51" s="16">
        <v>47453</v>
      </c>
      <c r="E51" s="105" t="s">
        <v>174</v>
      </c>
      <c r="F51" s="105" t="s">
        <v>178</v>
      </c>
      <c r="G51" s="105" t="s">
        <v>1068</v>
      </c>
      <c r="H51" s="77" t="s">
        <v>72</v>
      </c>
      <c r="I51" s="77" t="s">
        <v>72</v>
      </c>
      <c r="J51" s="77" t="s">
        <v>72</v>
      </c>
      <c r="K51" s="77" t="s">
        <v>72</v>
      </c>
      <c r="L51" s="92" t="s">
        <v>1138</v>
      </c>
      <c r="M51" s="13" t="s">
        <v>51</v>
      </c>
    </row>
    <row r="52" spans="1:13" ht="117.75" customHeight="1" x14ac:dyDescent="0.2">
      <c r="A52" s="13" t="s">
        <v>261</v>
      </c>
      <c r="B52" s="78" t="s">
        <v>1088</v>
      </c>
      <c r="C52" s="105" t="s">
        <v>72</v>
      </c>
      <c r="D52" s="16">
        <v>47467</v>
      </c>
      <c r="E52" s="105" t="s">
        <v>177</v>
      </c>
      <c r="F52" s="105" t="s">
        <v>180</v>
      </c>
      <c r="G52" s="113" t="s">
        <v>536</v>
      </c>
      <c r="H52" s="77" t="s">
        <v>72</v>
      </c>
      <c r="I52" s="77" t="s">
        <v>72</v>
      </c>
      <c r="J52" s="77" t="s">
        <v>72</v>
      </c>
      <c r="K52" s="77" t="s">
        <v>72</v>
      </c>
      <c r="L52" s="92" t="s">
        <v>179</v>
      </c>
      <c r="M52" s="13" t="s">
        <v>51</v>
      </c>
    </row>
    <row r="53" spans="1:13" ht="121.5" customHeight="1" x14ac:dyDescent="0.2">
      <c r="A53" s="13" t="s">
        <v>262</v>
      </c>
      <c r="B53" s="92" t="s">
        <v>1070</v>
      </c>
      <c r="C53" s="105" t="s">
        <v>72</v>
      </c>
      <c r="D53" s="16">
        <v>47477</v>
      </c>
      <c r="E53" s="105" t="s">
        <v>1069</v>
      </c>
      <c r="F53" s="105" t="s">
        <v>172</v>
      </c>
      <c r="G53" s="113" t="s">
        <v>536</v>
      </c>
      <c r="H53" s="77" t="s">
        <v>72</v>
      </c>
      <c r="I53" s="77" t="s">
        <v>72</v>
      </c>
      <c r="J53" s="77" t="s">
        <v>72</v>
      </c>
      <c r="K53" s="77" t="s">
        <v>72</v>
      </c>
      <c r="L53" s="92" t="s">
        <v>1098</v>
      </c>
      <c r="M53" s="13" t="s">
        <v>51</v>
      </c>
    </row>
    <row r="54" spans="1:13" s="1" customFormat="1" ht="125.25" customHeight="1" x14ac:dyDescent="0.2">
      <c r="A54" s="13" t="s">
        <v>263</v>
      </c>
      <c r="B54" s="92" t="s">
        <v>1071</v>
      </c>
      <c r="C54" s="105" t="s">
        <v>72</v>
      </c>
      <c r="D54" s="16">
        <v>47480</v>
      </c>
      <c r="E54" s="105" t="s">
        <v>172</v>
      </c>
      <c r="F54" s="105" t="s">
        <v>172</v>
      </c>
      <c r="G54" s="113" t="s">
        <v>536</v>
      </c>
      <c r="H54" s="77" t="s">
        <v>72</v>
      </c>
      <c r="I54" s="77" t="s">
        <v>72</v>
      </c>
      <c r="J54" s="77" t="s">
        <v>72</v>
      </c>
      <c r="K54" s="77" t="s">
        <v>72</v>
      </c>
      <c r="L54" s="92" t="s">
        <v>1099</v>
      </c>
      <c r="M54" s="13" t="s">
        <v>51</v>
      </c>
    </row>
    <row r="55" spans="1:13" ht="112.5" customHeight="1" x14ac:dyDescent="0.2">
      <c r="A55" s="28" t="s">
        <v>264</v>
      </c>
      <c r="B55" s="20" t="s">
        <v>707</v>
      </c>
      <c r="C55" s="16">
        <v>47484</v>
      </c>
      <c r="D55" s="16">
        <v>47848</v>
      </c>
      <c r="E55" s="105" t="s">
        <v>172</v>
      </c>
      <c r="F55" s="105" t="s">
        <v>172</v>
      </c>
      <c r="G55" s="105" t="s">
        <v>535</v>
      </c>
      <c r="H55" s="28" t="s">
        <v>72</v>
      </c>
      <c r="I55" s="28" t="s">
        <v>72</v>
      </c>
      <c r="J55" s="28" t="s">
        <v>72</v>
      </c>
      <c r="K55" s="72">
        <v>157600</v>
      </c>
      <c r="L55" s="61" t="s">
        <v>717</v>
      </c>
      <c r="M55" s="13" t="s">
        <v>51</v>
      </c>
    </row>
    <row r="56" spans="1:13" ht="126" customHeight="1" x14ac:dyDescent="0.2">
      <c r="A56" s="28" t="s">
        <v>265</v>
      </c>
      <c r="B56" s="20" t="s">
        <v>1064</v>
      </c>
      <c r="C56" s="105" t="s">
        <v>72</v>
      </c>
      <c r="D56" s="16">
        <v>47572</v>
      </c>
      <c r="E56" s="105" t="s">
        <v>172</v>
      </c>
      <c r="F56" s="105" t="s">
        <v>174</v>
      </c>
      <c r="G56" s="105" t="s">
        <v>536</v>
      </c>
      <c r="H56" s="77" t="s">
        <v>72</v>
      </c>
      <c r="I56" s="77" t="s">
        <v>72</v>
      </c>
      <c r="J56" s="77" t="s">
        <v>72</v>
      </c>
      <c r="K56" s="77" t="s">
        <v>72</v>
      </c>
      <c r="L56" s="78" t="s">
        <v>175</v>
      </c>
      <c r="M56" s="13" t="s">
        <v>51</v>
      </c>
    </row>
    <row r="57" spans="1:13" ht="111" customHeight="1" x14ac:dyDescent="0.2">
      <c r="A57" s="28" t="s">
        <v>266</v>
      </c>
      <c r="B57" s="78" t="s">
        <v>1090</v>
      </c>
      <c r="C57" s="105" t="s">
        <v>72</v>
      </c>
      <c r="D57" s="16">
        <v>47601</v>
      </c>
      <c r="E57" s="105" t="s">
        <v>176</v>
      </c>
      <c r="F57" s="105" t="s">
        <v>177</v>
      </c>
      <c r="G57" s="105" t="s">
        <v>1142</v>
      </c>
      <c r="H57" s="77" t="s">
        <v>72</v>
      </c>
      <c r="I57" s="77" t="s">
        <v>72</v>
      </c>
      <c r="J57" s="77" t="s">
        <v>72</v>
      </c>
      <c r="K57" s="77" t="s">
        <v>72</v>
      </c>
      <c r="L57" s="78" t="s">
        <v>1065</v>
      </c>
      <c r="M57" s="13" t="s">
        <v>51</v>
      </c>
    </row>
    <row r="58" spans="1:13" ht="125.25" customHeight="1" x14ac:dyDescent="0.2">
      <c r="A58" s="13" t="s">
        <v>267</v>
      </c>
      <c r="B58" s="78" t="s">
        <v>1066</v>
      </c>
      <c r="C58" s="105" t="s">
        <v>72</v>
      </c>
      <c r="D58" s="16">
        <v>47818</v>
      </c>
      <c r="E58" s="105" t="s">
        <v>174</v>
      </c>
      <c r="F58" s="105" t="s">
        <v>178</v>
      </c>
      <c r="G58" s="105" t="s">
        <v>1068</v>
      </c>
      <c r="H58" s="77" t="s">
        <v>72</v>
      </c>
      <c r="I58" s="77" t="s">
        <v>72</v>
      </c>
      <c r="J58" s="77" t="s">
        <v>72</v>
      </c>
      <c r="K58" s="77" t="s">
        <v>72</v>
      </c>
      <c r="L58" s="92" t="s">
        <v>1138</v>
      </c>
      <c r="M58" s="13" t="s">
        <v>51</v>
      </c>
    </row>
    <row r="59" spans="1:13" ht="123" customHeight="1" x14ac:dyDescent="0.2">
      <c r="A59" s="13" t="s">
        <v>268</v>
      </c>
      <c r="B59" s="78" t="s">
        <v>1091</v>
      </c>
      <c r="C59" s="105" t="s">
        <v>72</v>
      </c>
      <c r="D59" s="16">
        <v>47832</v>
      </c>
      <c r="E59" s="105" t="s">
        <v>177</v>
      </c>
      <c r="F59" s="105" t="s">
        <v>180</v>
      </c>
      <c r="G59" s="113" t="s">
        <v>536</v>
      </c>
      <c r="H59" s="77" t="s">
        <v>72</v>
      </c>
      <c r="I59" s="77" t="s">
        <v>72</v>
      </c>
      <c r="J59" s="77" t="s">
        <v>72</v>
      </c>
      <c r="K59" s="77" t="s">
        <v>72</v>
      </c>
      <c r="L59" s="92" t="s">
        <v>179</v>
      </c>
      <c r="M59" s="13" t="s">
        <v>51</v>
      </c>
    </row>
    <row r="60" spans="1:13" ht="117.75" customHeight="1" x14ac:dyDescent="0.2">
      <c r="A60" s="13" t="s">
        <v>269</v>
      </c>
      <c r="B60" s="92" t="s">
        <v>1070</v>
      </c>
      <c r="C60" s="105" t="s">
        <v>72</v>
      </c>
      <c r="D60" s="16">
        <v>47842</v>
      </c>
      <c r="E60" s="105" t="s">
        <v>1069</v>
      </c>
      <c r="F60" s="105" t="s">
        <v>181</v>
      </c>
      <c r="G60" s="113" t="s">
        <v>536</v>
      </c>
      <c r="H60" s="77" t="s">
        <v>72</v>
      </c>
      <c r="I60" s="77" t="s">
        <v>72</v>
      </c>
      <c r="J60" s="77" t="s">
        <v>72</v>
      </c>
      <c r="K60" s="77" t="s">
        <v>72</v>
      </c>
      <c r="L60" s="92" t="s">
        <v>1098</v>
      </c>
      <c r="M60" s="13" t="s">
        <v>51</v>
      </c>
    </row>
    <row r="61" spans="1:13" s="1" customFormat="1" ht="125.25" customHeight="1" x14ac:dyDescent="0.2">
      <c r="A61" s="13" t="s">
        <v>270</v>
      </c>
      <c r="B61" s="92" t="s">
        <v>1071</v>
      </c>
      <c r="C61" s="105" t="s">
        <v>72</v>
      </c>
      <c r="D61" s="16">
        <v>47845</v>
      </c>
      <c r="E61" s="105" t="s">
        <v>180</v>
      </c>
      <c r="F61" s="105" t="s">
        <v>172</v>
      </c>
      <c r="G61" s="113" t="s">
        <v>536</v>
      </c>
      <c r="H61" s="77" t="s">
        <v>72</v>
      </c>
      <c r="I61" s="77" t="s">
        <v>72</v>
      </c>
      <c r="J61" s="77" t="s">
        <v>72</v>
      </c>
      <c r="K61" s="77" t="s">
        <v>72</v>
      </c>
      <c r="L61" s="92" t="s">
        <v>1099</v>
      </c>
      <c r="M61" s="53" t="s">
        <v>51</v>
      </c>
    </row>
    <row r="62" spans="1:13" ht="189" customHeight="1" x14ac:dyDescent="0.2"/>
    <row r="63" spans="1:13" ht="189" customHeight="1" x14ac:dyDescent="0.2"/>
    <row r="64" spans="1:13" ht="157.5" customHeight="1" x14ac:dyDescent="0.2"/>
    <row r="65" ht="110.25" customHeight="1" x14ac:dyDescent="0.2"/>
    <row r="66" ht="110.25" customHeight="1" x14ac:dyDescent="0.2"/>
    <row r="67" ht="110.25" customHeight="1" x14ac:dyDescent="0.2"/>
    <row r="68" ht="110.25" customHeight="1" x14ac:dyDescent="0.2"/>
    <row r="69" ht="126" customHeight="1" x14ac:dyDescent="0.2"/>
    <row r="70" ht="204.75" customHeight="1" x14ac:dyDescent="0.2"/>
    <row r="71" ht="189" customHeight="1" x14ac:dyDescent="0.2"/>
    <row r="72" ht="189" customHeight="1" x14ac:dyDescent="0.2"/>
    <row r="73" ht="157.5" customHeight="1" x14ac:dyDescent="0.2"/>
  </sheetData>
  <mergeCells count="21">
    <mergeCell ref="B11:M11"/>
    <mergeCell ref="I6:J7"/>
    <mergeCell ref="K6:K9"/>
    <mergeCell ref="L6:L9"/>
    <mergeCell ref="M6:M9"/>
    <mergeCell ref="C8:C9"/>
    <mergeCell ref="D8:D9"/>
    <mergeCell ref="E8:E9"/>
    <mergeCell ref="F8:F9"/>
    <mergeCell ref="I8:I9"/>
    <mergeCell ref="J8:J9"/>
    <mergeCell ref="G1:M1"/>
    <mergeCell ref="E2:M2"/>
    <mergeCell ref="E3:M3"/>
    <mergeCell ref="A4:M4"/>
    <mergeCell ref="A6:A9"/>
    <mergeCell ref="B6:B9"/>
    <mergeCell ref="C6:D7"/>
    <mergeCell ref="E6:F7"/>
    <mergeCell ref="G6:G9"/>
    <mergeCell ref="H6:H9"/>
  </mergeCells>
  <pageMargins left="0.2" right="0.2" top="0.39" bottom="0.39" header="0" footer="0"/>
  <pageSetup paperSize="9" scale="55" fitToHeight="0" orientation="landscape" r:id="rId1"/>
  <rowBreaks count="1" manualBreakCount="1">
    <brk id="1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7"/>
  <sheetViews>
    <sheetView view="pageBreakPreview" zoomScale="70" zoomScaleNormal="70" zoomScaleSheetLayoutView="70" workbookViewId="0">
      <selection activeCell="G12" sqref="G12"/>
    </sheetView>
  </sheetViews>
  <sheetFormatPr defaultRowHeight="15.75" x14ac:dyDescent="0.2"/>
  <cols>
    <col min="1" max="1" width="11.28515625" style="19" customWidth="1"/>
    <col min="2" max="2" width="40" style="19" customWidth="1"/>
    <col min="3" max="3" width="13.42578125" style="19" customWidth="1"/>
    <col min="4" max="4" width="12.5703125" style="141" customWidth="1"/>
    <col min="5" max="5" width="18.5703125" style="19" customWidth="1"/>
    <col min="6" max="6" width="17.140625" style="19" customWidth="1"/>
    <col min="7" max="7" width="21.140625" style="19" customWidth="1"/>
    <col min="8" max="8" width="9.140625" style="19"/>
    <col min="9" max="9" width="16.5703125" style="19" customWidth="1"/>
    <col min="10" max="10" width="9.140625" style="19"/>
    <col min="11" max="11" width="19.140625" style="19" customWidth="1"/>
    <col min="12" max="12" width="58.5703125" style="19" customWidth="1"/>
    <col min="13" max="13" width="14.140625" style="19" customWidth="1"/>
  </cols>
  <sheetData>
    <row r="1" spans="1:13" s="32" customFormat="1" ht="22.15" customHeight="1" x14ac:dyDescent="0.2">
      <c r="A1" s="19"/>
      <c r="B1" s="19"/>
      <c r="C1" s="19"/>
      <c r="D1" s="141"/>
      <c r="E1" s="19"/>
      <c r="F1" s="19"/>
      <c r="G1" s="227"/>
      <c r="H1" s="227"/>
      <c r="I1" s="227"/>
      <c r="J1" s="227"/>
      <c r="K1" s="227"/>
      <c r="L1" s="227"/>
      <c r="M1" s="227"/>
    </row>
    <row r="2" spans="1:13" s="32" customFormat="1" ht="34.5" customHeight="1" x14ac:dyDescent="0.2">
      <c r="A2" s="19"/>
      <c r="B2" s="19"/>
      <c r="C2" s="19"/>
      <c r="D2" s="141"/>
      <c r="E2" s="228" t="s">
        <v>1136</v>
      </c>
      <c r="F2" s="229"/>
      <c r="G2" s="229"/>
      <c r="H2" s="229"/>
      <c r="I2" s="229"/>
      <c r="J2" s="229"/>
      <c r="K2" s="229"/>
      <c r="L2" s="229"/>
      <c r="M2" s="229"/>
    </row>
    <row r="3" spans="1:13" s="32" customFormat="1" ht="38.25" customHeight="1" x14ac:dyDescent="0.2">
      <c r="A3" s="19"/>
      <c r="B3" s="19"/>
      <c r="C3" s="19"/>
      <c r="D3" s="141"/>
      <c r="E3" s="228" t="s">
        <v>59</v>
      </c>
      <c r="F3" s="228"/>
      <c r="G3" s="228"/>
      <c r="H3" s="228"/>
      <c r="I3" s="228"/>
      <c r="J3" s="228"/>
      <c r="K3" s="228"/>
      <c r="L3" s="228"/>
      <c r="M3" s="228"/>
    </row>
    <row r="4" spans="1:13" s="32" customFormat="1" ht="39" customHeight="1" x14ac:dyDescent="0.2">
      <c r="A4" s="231" t="s">
        <v>1139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32" customFormat="1" ht="44.25" customHeight="1" x14ac:dyDescent="0.2">
      <c r="A5" s="149" t="s">
        <v>4</v>
      </c>
      <c r="B5" s="149" t="s">
        <v>167</v>
      </c>
      <c r="C5" s="149" t="s">
        <v>163</v>
      </c>
      <c r="D5" s="149"/>
      <c r="E5" s="230" t="s">
        <v>40</v>
      </c>
      <c r="F5" s="230"/>
      <c r="G5" s="149" t="s">
        <v>41</v>
      </c>
      <c r="H5" s="149" t="s">
        <v>168</v>
      </c>
      <c r="I5" s="149" t="s">
        <v>169</v>
      </c>
      <c r="J5" s="149"/>
      <c r="K5" s="149" t="s">
        <v>170</v>
      </c>
      <c r="L5" s="149" t="s">
        <v>171</v>
      </c>
      <c r="M5" s="149" t="s">
        <v>66</v>
      </c>
    </row>
    <row r="6" spans="1:13" s="32" customFormat="1" ht="12.75" customHeight="1" x14ac:dyDescent="0.2">
      <c r="A6" s="149"/>
      <c r="B6" s="149"/>
      <c r="C6" s="149"/>
      <c r="D6" s="149"/>
      <c r="E6" s="230"/>
      <c r="F6" s="230"/>
      <c r="G6" s="149"/>
      <c r="H6" s="149"/>
      <c r="I6" s="149"/>
      <c r="J6" s="149"/>
      <c r="K6" s="149"/>
      <c r="L6" s="149"/>
      <c r="M6" s="149"/>
    </row>
    <row r="7" spans="1:13" s="32" customFormat="1" ht="21" customHeight="1" x14ac:dyDescent="0.2">
      <c r="A7" s="149"/>
      <c r="B7" s="149"/>
      <c r="C7" s="149" t="s">
        <v>164</v>
      </c>
      <c r="D7" s="150" t="s">
        <v>165</v>
      </c>
      <c r="E7" s="149" t="s">
        <v>42</v>
      </c>
      <c r="F7" s="149" t="s">
        <v>43</v>
      </c>
      <c r="G7" s="149"/>
      <c r="H7" s="149"/>
      <c r="I7" s="149" t="s">
        <v>62</v>
      </c>
      <c r="J7" s="149" t="s">
        <v>166</v>
      </c>
      <c r="K7" s="149"/>
      <c r="L7" s="149"/>
      <c r="M7" s="149"/>
    </row>
    <row r="8" spans="1:13" s="32" customFormat="1" ht="57.75" customHeight="1" x14ac:dyDescent="0.2">
      <c r="A8" s="149"/>
      <c r="B8" s="149"/>
      <c r="C8" s="149"/>
      <c r="D8" s="150"/>
      <c r="E8" s="149"/>
      <c r="F8" s="149"/>
      <c r="G8" s="149"/>
      <c r="H8" s="149"/>
      <c r="I8" s="149"/>
      <c r="J8" s="149"/>
      <c r="K8" s="149"/>
      <c r="L8" s="149"/>
      <c r="M8" s="149"/>
    </row>
    <row r="9" spans="1:13" s="32" customFormat="1" ht="21" customHeight="1" x14ac:dyDescent="0.2">
      <c r="A9" s="127">
        <v>1</v>
      </c>
      <c r="B9" s="127">
        <v>2</v>
      </c>
      <c r="C9" s="127">
        <v>3</v>
      </c>
      <c r="D9" s="105">
        <v>4</v>
      </c>
      <c r="E9" s="127">
        <v>5</v>
      </c>
      <c r="F9" s="127">
        <v>6</v>
      </c>
      <c r="G9" s="127">
        <v>7</v>
      </c>
      <c r="H9" s="127">
        <v>8</v>
      </c>
      <c r="I9" s="127">
        <v>9</v>
      </c>
      <c r="J9" s="127">
        <v>10</v>
      </c>
      <c r="K9" s="127">
        <v>11</v>
      </c>
      <c r="L9" s="127">
        <v>12</v>
      </c>
      <c r="M9" s="127">
        <v>13</v>
      </c>
    </row>
    <row r="10" spans="1:13" s="32" customFormat="1" ht="35.25" customHeight="1" x14ac:dyDescent="0.2">
      <c r="A10" s="28">
        <v>1</v>
      </c>
      <c r="B10" s="172" t="s">
        <v>632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1:13" s="32" customFormat="1" ht="115.5" customHeight="1" x14ac:dyDescent="0.2">
      <c r="A11" s="28" t="s">
        <v>10</v>
      </c>
      <c r="B11" s="20" t="s">
        <v>708</v>
      </c>
      <c r="C11" s="15">
        <v>45292</v>
      </c>
      <c r="D11" s="16">
        <v>47848</v>
      </c>
      <c r="E11" s="28" t="s">
        <v>172</v>
      </c>
      <c r="F11" s="28" t="s">
        <v>172</v>
      </c>
      <c r="G11" s="102" t="s">
        <v>535</v>
      </c>
      <c r="H11" s="28" t="s">
        <v>72</v>
      </c>
      <c r="I11" s="28" t="s">
        <v>72</v>
      </c>
      <c r="J11" s="28" t="s">
        <v>72</v>
      </c>
      <c r="K11" s="72">
        <v>116564</v>
      </c>
      <c r="L11" s="61" t="s">
        <v>724</v>
      </c>
      <c r="M11" s="53" t="s">
        <v>51</v>
      </c>
    </row>
    <row r="12" spans="1:13" s="32" customFormat="1" ht="117.75" customHeight="1" x14ac:dyDescent="0.2">
      <c r="A12" s="28" t="s">
        <v>108</v>
      </c>
      <c r="B12" s="20" t="s">
        <v>709</v>
      </c>
      <c r="C12" s="15">
        <v>45292</v>
      </c>
      <c r="D12" s="16">
        <v>45657</v>
      </c>
      <c r="E12" s="28" t="s">
        <v>172</v>
      </c>
      <c r="F12" s="28" t="s">
        <v>172</v>
      </c>
      <c r="G12" s="102" t="s">
        <v>535</v>
      </c>
      <c r="H12" s="28" t="s">
        <v>72</v>
      </c>
      <c r="I12" s="28" t="s">
        <v>72</v>
      </c>
      <c r="J12" s="28" t="s">
        <v>72</v>
      </c>
      <c r="K12" s="72">
        <v>16652</v>
      </c>
      <c r="L12" s="61" t="s">
        <v>725</v>
      </c>
      <c r="M12" s="53" t="s">
        <v>51</v>
      </c>
    </row>
    <row r="13" spans="1:13" s="32" customFormat="1" ht="117.75" customHeight="1" x14ac:dyDescent="0.2">
      <c r="A13" s="28" t="s">
        <v>271</v>
      </c>
      <c r="B13" s="20" t="s">
        <v>1064</v>
      </c>
      <c r="C13" s="77" t="s">
        <v>72</v>
      </c>
      <c r="D13" s="16">
        <v>45381</v>
      </c>
      <c r="E13" s="77" t="s">
        <v>172</v>
      </c>
      <c r="F13" s="77" t="s">
        <v>174</v>
      </c>
      <c r="G13" s="102" t="s">
        <v>536</v>
      </c>
      <c r="H13" s="28" t="s">
        <v>72</v>
      </c>
      <c r="I13" s="28" t="s">
        <v>72</v>
      </c>
      <c r="J13" s="28" t="s">
        <v>72</v>
      </c>
      <c r="K13" s="28" t="s">
        <v>72</v>
      </c>
      <c r="L13" s="78" t="s">
        <v>175</v>
      </c>
      <c r="M13" s="53" t="s">
        <v>51</v>
      </c>
    </row>
    <row r="14" spans="1:13" s="32" customFormat="1" ht="121.5" customHeight="1" x14ac:dyDescent="0.2">
      <c r="A14" s="28" t="s">
        <v>272</v>
      </c>
      <c r="B14" s="78" t="s">
        <v>1092</v>
      </c>
      <c r="C14" s="77" t="s">
        <v>72</v>
      </c>
      <c r="D14" s="16">
        <v>45410</v>
      </c>
      <c r="E14" s="77" t="s">
        <v>176</v>
      </c>
      <c r="F14" s="77" t="s">
        <v>177</v>
      </c>
      <c r="G14" s="6" t="s">
        <v>1142</v>
      </c>
      <c r="H14" s="28" t="s">
        <v>72</v>
      </c>
      <c r="I14" s="28" t="s">
        <v>72</v>
      </c>
      <c r="J14" s="28" t="s">
        <v>72</v>
      </c>
      <c r="K14" s="28" t="s">
        <v>72</v>
      </c>
      <c r="L14" s="78" t="s">
        <v>1065</v>
      </c>
      <c r="M14" s="53" t="s">
        <v>51</v>
      </c>
    </row>
    <row r="15" spans="1:13" s="32" customFormat="1" ht="101.25" customHeight="1" x14ac:dyDescent="0.2">
      <c r="A15" s="28" t="s">
        <v>273</v>
      </c>
      <c r="B15" s="78" t="s">
        <v>1073</v>
      </c>
      <c r="C15" s="77" t="s">
        <v>72</v>
      </c>
      <c r="D15" s="16">
        <v>45627</v>
      </c>
      <c r="E15" s="77" t="s">
        <v>174</v>
      </c>
      <c r="F15" s="77" t="s">
        <v>178</v>
      </c>
      <c r="G15" s="102" t="s">
        <v>1068</v>
      </c>
      <c r="H15" s="28" t="s">
        <v>72</v>
      </c>
      <c r="I15" s="28" t="s">
        <v>72</v>
      </c>
      <c r="J15" s="28" t="s">
        <v>72</v>
      </c>
      <c r="K15" s="28" t="s">
        <v>72</v>
      </c>
      <c r="L15" s="78" t="s">
        <v>1138</v>
      </c>
      <c r="M15" s="53" t="s">
        <v>51</v>
      </c>
    </row>
    <row r="16" spans="1:13" s="32" customFormat="1" ht="110.25" customHeight="1" x14ac:dyDescent="0.2">
      <c r="A16" s="13" t="s">
        <v>274</v>
      </c>
      <c r="B16" s="78" t="s">
        <v>1088</v>
      </c>
      <c r="C16" s="77" t="s">
        <v>72</v>
      </c>
      <c r="D16" s="16">
        <v>45641</v>
      </c>
      <c r="E16" s="77" t="s">
        <v>177</v>
      </c>
      <c r="F16" s="77" t="s">
        <v>180</v>
      </c>
      <c r="G16" s="6" t="s">
        <v>536</v>
      </c>
      <c r="H16" s="28" t="s">
        <v>72</v>
      </c>
      <c r="I16" s="28" t="s">
        <v>72</v>
      </c>
      <c r="J16" s="28" t="s">
        <v>72</v>
      </c>
      <c r="K16" s="28" t="s">
        <v>72</v>
      </c>
      <c r="L16" s="78" t="s">
        <v>179</v>
      </c>
      <c r="M16" s="53" t="s">
        <v>51</v>
      </c>
    </row>
    <row r="17" spans="1:13" s="32" customFormat="1" ht="52.5" customHeight="1" x14ac:dyDescent="0.2">
      <c r="A17" s="13" t="s">
        <v>275</v>
      </c>
      <c r="B17" s="78" t="s">
        <v>1140</v>
      </c>
      <c r="C17" s="77" t="s">
        <v>72</v>
      </c>
      <c r="D17" s="16">
        <v>45651</v>
      </c>
      <c r="E17" s="77" t="s">
        <v>1069</v>
      </c>
      <c r="F17" s="77" t="s">
        <v>172</v>
      </c>
      <c r="G17" s="6" t="s">
        <v>536</v>
      </c>
      <c r="H17" s="28" t="s">
        <v>72</v>
      </c>
      <c r="I17" s="28" t="s">
        <v>72</v>
      </c>
      <c r="J17" s="28" t="s">
        <v>72</v>
      </c>
      <c r="K17" s="28" t="s">
        <v>72</v>
      </c>
      <c r="L17" s="78" t="s">
        <v>1060</v>
      </c>
      <c r="M17" s="53" t="s">
        <v>51</v>
      </c>
    </row>
    <row r="18" spans="1:13" s="32" customFormat="1" ht="111.75" customHeight="1" x14ac:dyDescent="0.2">
      <c r="A18" s="13" t="s">
        <v>276</v>
      </c>
      <c r="B18" s="78" t="s">
        <v>1071</v>
      </c>
      <c r="C18" s="77" t="s">
        <v>72</v>
      </c>
      <c r="D18" s="16">
        <v>45654</v>
      </c>
      <c r="E18" s="77" t="s">
        <v>172</v>
      </c>
      <c r="F18" s="77" t="s">
        <v>172</v>
      </c>
      <c r="G18" s="6" t="s">
        <v>536</v>
      </c>
      <c r="H18" s="28" t="s">
        <v>72</v>
      </c>
      <c r="I18" s="28" t="s">
        <v>72</v>
      </c>
      <c r="J18" s="28" t="s">
        <v>72</v>
      </c>
      <c r="K18" s="28" t="s">
        <v>72</v>
      </c>
      <c r="L18" s="78" t="s">
        <v>1072</v>
      </c>
      <c r="M18" s="53" t="s">
        <v>51</v>
      </c>
    </row>
    <row r="19" spans="1:13" s="32" customFormat="1" ht="112.5" customHeight="1" x14ac:dyDescent="0.2">
      <c r="A19" s="28" t="s">
        <v>111</v>
      </c>
      <c r="B19" s="20" t="s">
        <v>718</v>
      </c>
      <c r="C19" s="15">
        <v>45658</v>
      </c>
      <c r="D19" s="16">
        <v>46022</v>
      </c>
      <c r="E19" s="77" t="s">
        <v>172</v>
      </c>
      <c r="F19" s="77" t="s">
        <v>172</v>
      </c>
      <c r="G19" s="102" t="s">
        <v>535</v>
      </c>
      <c r="H19" s="28" t="s">
        <v>72</v>
      </c>
      <c r="I19" s="28" t="s">
        <v>72</v>
      </c>
      <c r="J19" s="28" t="s">
        <v>72</v>
      </c>
      <c r="K19" s="72">
        <v>16652</v>
      </c>
      <c r="L19" s="61" t="s">
        <v>726</v>
      </c>
      <c r="M19" s="53" t="s">
        <v>51</v>
      </c>
    </row>
    <row r="20" spans="1:13" s="32" customFormat="1" ht="110.25" customHeight="1" x14ac:dyDescent="0.2">
      <c r="A20" s="28" t="s">
        <v>277</v>
      </c>
      <c r="B20" s="20" t="s">
        <v>1064</v>
      </c>
      <c r="C20" s="77" t="s">
        <v>72</v>
      </c>
      <c r="D20" s="16">
        <v>45746</v>
      </c>
      <c r="E20" s="77" t="s">
        <v>172</v>
      </c>
      <c r="F20" s="77" t="s">
        <v>174</v>
      </c>
      <c r="G20" s="102" t="s">
        <v>536</v>
      </c>
      <c r="H20" s="28" t="s">
        <v>72</v>
      </c>
      <c r="I20" s="28" t="s">
        <v>72</v>
      </c>
      <c r="J20" s="28" t="s">
        <v>72</v>
      </c>
      <c r="K20" s="28" t="s">
        <v>72</v>
      </c>
      <c r="L20" s="78" t="s">
        <v>175</v>
      </c>
      <c r="M20" s="53" t="s">
        <v>51</v>
      </c>
    </row>
    <row r="21" spans="1:13" s="32" customFormat="1" ht="86.25" customHeight="1" x14ac:dyDescent="0.2">
      <c r="A21" s="28" t="s">
        <v>272</v>
      </c>
      <c r="B21" s="78" t="s">
        <v>1092</v>
      </c>
      <c r="C21" s="77" t="s">
        <v>72</v>
      </c>
      <c r="D21" s="16">
        <v>45775</v>
      </c>
      <c r="E21" s="77" t="s">
        <v>176</v>
      </c>
      <c r="F21" s="77" t="s">
        <v>177</v>
      </c>
      <c r="G21" s="6" t="s">
        <v>1142</v>
      </c>
      <c r="H21" s="28" t="s">
        <v>72</v>
      </c>
      <c r="I21" s="28" t="s">
        <v>72</v>
      </c>
      <c r="J21" s="28" t="s">
        <v>72</v>
      </c>
      <c r="K21" s="28" t="s">
        <v>72</v>
      </c>
      <c r="L21" s="78" t="s">
        <v>1065</v>
      </c>
      <c r="M21" s="53" t="s">
        <v>51</v>
      </c>
    </row>
    <row r="22" spans="1:13" s="32" customFormat="1" ht="93" customHeight="1" x14ac:dyDescent="0.2">
      <c r="A22" s="13" t="s">
        <v>278</v>
      </c>
      <c r="B22" s="78" t="s">
        <v>1073</v>
      </c>
      <c r="C22" s="77" t="s">
        <v>72</v>
      </c>
      <c r="D22" s="16">
        <v>45992</v>
      </c>
      <c r="E22" s="77" t="s">
        <v>174</v>
      </c>
      <c r="F22" s="77" t="s">
        <v>178</v>
      </c>
      <c r="G22" s="102" t="s">
        <v>1068</v>
      </c>
      <c r="H22" s="28" t="s">
        <v>72</v>
      </c>
      <c r="I22" s="28" t="s">
        <v>72</v>
      </c>
      <c r="J22" s="28" t="s">
        <v>72</v>
      </c>
      <c r="K22" s="28" t="s">
        <v>72</v>
      </c>
      <c r="L22" s="92" t="s">
        <v>1138</v>
      </c>
      <c r="M22" s="53" t="s">
        <v>51</v>
      </c>
    </row>
    <row r="23" spans="1:13" s="32" customFormat="1" ht="126" customHeight="1" x14ac:dyDescent="0.2">
      <c r="A23" s="13" t="s">
        <v>279</v>
      </c>
      <c r="B23" s="78" t="s">
        <v>1088</v>
      </c>
      <c r="C23" s="77" t="s">
        <v>72</v>
      </c>
      <c r="D23" s="16">
        <v>46006</v>
      </c>
      <c r="E23" s="77" t="s">
        <v>177</v>
      </c>
      <c r="F23" s="77" t="s">
        <v>180</v>
      </c>
      <c r="G23" s="6" t="s">
        <v>536</v>
      </c>
      <c r="H23" s="28" t="s">
        <v>72</v>
      </c>
      <c r="I23" s="28" t="s">
        <v>72</v>
      </c>
      <c r="J23" s="28" t="s">
        <v>72</v>
      </c>
      <c r="K23" s="28" t="s">
        <v>72</v>
      </c>
      <c r="L23" s="92" t="s">
        <v>179</v>
      </c>
      <c r="M23" s="53" t="s">
        <v>51</v>
      </c>
    </row>
    <row r="24" spans="1:13" s="32" customFormat="1" ht="51" customHeight="1" x14ac:dyDescent="0.2">
      <c r="A24" s="13" t="s">
        <v>280</v>
      </c>
      <c r="B24" s="92" t="s">
        <v>1140</v>
      </c>
      <c r="C24" s="77" t="s">
        <v>72</v>
      </c>
      <c r="D24" s="16">
        <v>46016</v>
      </c>
      <c r="E24" s="77" t="s">
        <v>1069</v>
      </c>
      <c r="F24" s="77" t="s">
        <v>172</v>
      </c>
      <c r="G24" s="6" t="s">
        <v>536</v>
      </c>
      <c r="H24" s="28" t="s">
        <v>72</v>
      </c>
      <c r="I24" s="28" t="s">
        <v>72</v>
      </c>
      <c r="J24" s="28" t="s">
        <v>72</v>
      </c>
      <c r="K24" s="28" t="s">
        <v>72</v>
      </c>
      <c r="L24" s="92" t="s">
        <v>1060</v>
      </c>
      <c r="M24" s="53" t="s">
        <v>51</v>
      </c>
    </row>
    <row r="25" spans="1:13" s="32" customFormat="1" ht="112.5" customHeight="1" x14ac:dyDescent="0.2">
      <c r="A25" s="13" t="s">
        <v>281</v>
      </c>
      <c r="B25" s="92" t="s">
        <v>1071</v>
      </c>
      <c r="C25" s="77" t="s">
        <v>72</v>
      </c>
      <c r="D25" s="16">
        <v>46019</v>
      </c>
      <c r="E25" s="77" t="s">
        <v>172</v>
      </c>
      <c r="F25" s="77" t="s">
        <v>172</v>
      </c>
      <c r="G25" s="6" t="s">
        <v>536</v>
      </c>
      <c r="H25" s="28" t="s">
        <v>72</v>
      </c>
      <c r="I25" s="28" t="s">
        <v>72</v>
      </c>
      <c r="J25" s="28" t="s">
        <v>72</v>
      </c>
      <c r="K25" s="28" t="s">
        <v>72</v>
      </c>
      <c r="L25" s="92" t="s">
        <v>1072</v>
      </c>
      <c r="M25" s="53" t="s">
        <v>51</v>
      </c>
    </row>
    <row r="26" spans="1:13" s="32" customFormat="1" ht="109.5" customHeight="1" x14ac:dyDescent="0.2">
      <c r="A26" s="28" t="s">
        <v>112</v>
      </c>
      <c r="B26" s="20" t="s">
        <v>719</v>
      </c>
      <c r="C26" s="15">
        <v>46023</v>
      </c>
      <c r="D26" s="16">
        <v>46387</v>
      </c>
      <c r="E26" s="77" t="s">
        <v>172</v>
      </c>
      <c r="F26" s="77" t="s">
        <v>172</v>
      </c>
      <c r="G26" s="102" t="s">
        <v>535</v>
      </c>
      <c r="H26" s="28" t="s">
        <v>72</v>
      </c>
      <c r="I26" s="28" t="s">
        <v>72</v>
      </c>
      <c r="J26" s="28" t="s">
        <v>72</v>
      </c>
      <c r="K26" s="72">
        <v>16652</v>
      </c>
      <c r="L26" s="61" t="s">
        <v>727</v>
      </c>
      <c r="M26" s="53" t="s">
        <v>51</v>
      </c>
    </row>
    <row r="27" spans="1:13" s="32" customFormat="1" ht="121.5" customHeight="1" x14ac:dyDescent="0.2">
      <c r="A27" s="28" t="s">
        <v>282</v>
      </c>
      <c r="B27" s="20" t="s">
        <v>1064</v>
      </c>
      <c r="C27" s="77" t="s">
        <v>72</v>
      </c>
      <c r="D27" s="16">
        <v>46111</v>
      </c>
      <c r="E27" s="77" t="s">
        <v>172</v>
      </c>
      <c r="F27" s="77" t="s">
        <v>174</v>
      </c>
      <c r="G27" s="102" t="s">
        <v>536</v>
      </c>
      <c r="H27" s="28" t="s">
        <v>72</v>
      </c>
      <c r="I27" s="28" t="s">
        <v>72</v>
      </c>
      <c r="J27" s="28" t="s">
        <v>72</v>
      </c>
      <c r="K27" s="28" t="s">
        <v>72</v>
      </c>
      <c r="L27" s="78" t="s">
        <v>175</v>
      </c>
      <c r="M27" s="53" t="s">
        <v>51</v>
      </c>
    </row>
    <row r="28" spans="1:13" s="32" customFormat="1" ht="78.75" customHeight="1" x14ac:dyDescent="0.2">
      <c r="A28" s="28" t="s">
        <v>283</v>
      </c>
      <c r="B28" s="78" t="s">
        <v>1092</v>
      </c>
      <c r="C28" s="77" t="s">
        <v>72</v>
      </c>
      <c r="D28" s="16">
        <v>46140</v>
      </c>
      <c r="E28" s="77" t="s">
        <v>176</v>
      </c>
      <c r="F28" s="77" t="s">
        <v>177</v>
      </c>
      <c r="G28" s="6" t="s">
        <v>1142</v>
      </c>
      <c r="H28" s="28" t="s">
        <v>72</v>
      </c>
      <c r="I28" s="28" t="s">
        <v>72</v>
      </c>
      <c r="J28" s="28" t="s">
        <v>72</v>
      </c>
      <c r="K28" s="28" t="s">
        <v>72</v>
      </c>
      <c r="L28" s="78" t="s">
        <v>1065</v>
      </c>
      <c r="M28" s="53" t="s">
        <v>51</v>
      </c>
    </row>
    <row r="29" spans="1:13" s="32" customFormat="1" ht="82.5" customHeight="1" x14ac:dyDescent="0.2">
      <c r="A29" s="13" t="s">
        <v>284</v>
      </c>
      <c r="B29" s="78" t="s">
        <v>1073</v>
      </c>
      <c r="C29" s="77" t="s">
        <v>72</v>
      </c>
      <c r="D29" s="16">
        <v>46357</v>
      </c>
      <c r="E29" s="77" t="s">
        <v>174</v>
      </c>
      <c r="F29" s="77" t="s">
        <v>178</v>
      </c>
      <c r="G29" s="102" t="s">
        <v>1068</v>
      </c>
      <c r="H29" s="28" t="s">
        <v>72</v>
      </c>
      <c r="I29" s="28" t="s">
        <v>72</v>
      </c>
      <c r="J29" s="28" t="s">
        <v>72</v>
      </c>
      <c r="K29" s="28" t="s">
        <v>72</v>
      </c>
      <c r="L29" s="92" t="s">
        <v>1138</v>
      </c>
      <c r="M29" s="53" t="s">
        <v>51</v>
      </c>
    </row>
    <row r="30" spans="1:13" s="32" customFormat="1" ht="110.25" customHeight="1" x14ac:dyDescent="0.2">
      <c r="A30" s="13" t="s">
        <v>285</v>
      </c>
      <c r="B30" s="78" t="s">
        <v>1088</v>
      </c>
      <c r="C30" s="77" t="s">
        <v>72</v>
      </c>
      <c r="D30" s="16">
        <v>46371</v>
      </c>
      <c r="E30" s="77" t="s">
        <v>177</v>
      </c>
      <c r="F30" s="77" t="s">
        <v>180</v>
      </c>
      <c r="G30" s="6" t="s">
        <v>536</v>
      </c>
      <c r="H30" s="28" t="s">
        <v>72</v>
      </c>
      <c r="I30" s="28" t="s">
        <v>72</v>
      </c>
      <c r="J30" s="28" t="s">
        <v>72</v>
      </c>
      <c r="K30" s="28" t="s">
        <v>72</v>
      </c>
      <c r="L30" s="92" t="s">
        <v>179</v>
      </c>
      <c r="M30" s="53" t="s">
        <v>51</v>
      </c>
    </row>
    <row r="31" spans="1:13" s="32" customFormat="1" ht="52.5" customHeight="1" x14ac:dyDescent="0.2">
      <c r="A31" s="13" t="s">
        <v>286</v>
      </c>
      <c r="B31" s="92" t="s">
        <v>1140</v>
      </c>
      <c r="C31" s="77" t="s">
        <v>72</v>
      </c>
      <c r="D31" s="16">
        <v>46381</v>
      </c>
      <c r="E31" s="77" t="s">
        <v>1069</v>
      </c>
      <c r="F31" s="77" t="s">
        <v>172</v>
      </c>
      <c r="G31" s="6" t="s">
        <v>536</v>
      </c>
      <c r="H31" s="28" t="s">
        <v>72</v>
      </c>
      <c r="I31" s="28" t="s">
        <v>72</v>
      </c>
      <c r="J31" s="28" t="s">
        <v>72</v>
      </c>
      <c r="K31" s="28" t="s">
        <v>72</v>
      </c>
      <c r="L31" s="92" t="s">
        <v>1060</v>
      </c>
      <c r="M31" s="53" t="s">
        <v>51</v>
      </c>
    </row>
    <row r="32" spans="1:13" s="32" customFormat="1" ht="116.25" customHeight="1" x14ac:dyDescent="0.2">
      <c r="A32" s="13" t="s">
        <v>287</v>
      </c>
      <c r="B32" s="92" t="s">
        <v>1071</v>
      </c>
      <c r="C32" s="77" t="s">
        <v>72</v>
      </c>
      <c r="D32" s="16">
        <v>46384</v>
      </c>
      <c r="E32" s="77" t="s">
        <v>172</v>
      </c>
      <c r="F32" s="77" t="s">
        <v>172</v>
      </c>
      <c r="G32" s="6" t="s">
        <v>536</v>
      </c>
      <c r="H32" s="28" t="s">
        <v>72</v>
      </c>
      <c r="I32" s="28" t="s">
        <v>72</v>
      </c>
      <c r="J32" s="28" t="s">
        <v>72</v>
      </c>
      <c r="K32" s="28" t="s">
        <v>72</v>
      </c>
      <c r="L32" s="92" t="s">
        <v>1072</v>
      </c>
      <c r="M32" s="53" t="s">
        <v>51</v>
      </c>
    </row>
    <row r="33" spans="1:13" s="32" customFormat="1" ht="117.75" customHeight="1" x14ac:dyDescent="0.2">
      <c r="A33" s="28" t="s">
        <v>113</v>
      </c>
      <c r="B33" s="20" t="s">
        <v>720</v>
      </c>
      <c r="C33" s="15">
        <v>46388</v>
      </c>
      <c r="D33" s="16">
        <v>46752</v>
      </c>
      <c r="E33" s="77" t="s">
        <v>172</v>
      </c>
      <c r="F33" s="77" t="s">
        <v>172</v>
      </c>
      <c r="G33" s="102" t="s">
        <v>535</v>
      </c>
      <c r="H33" s="28" t="s">
        <v>72</v>
      </c>
      <c r="I33" s="28" t="s">
        <v>72</v>
      </c>
      <c r="J33" s="28" t="s">
        <v>72</v>
      </c>
      <c r="K33" s="72">
        <v>16652</v>
      </c>
      <c r="L33" s="61" t="s">
        <v>728</v>
      </c>
      <c r="M33" s="53" t="s">
        <v>51</v>
      </c>
    </row>
    <row r="34" spans="1:13" s="32" customFormat="1" ht="105" customHeight="1" x14ac:dyDescent="0.2">
      <c r="A34" s="28" t="s">
        <v>288</v>
      </c>
      <c r="B34" s="20" t="s">
        <v>1064</v>
      </c>
      <c r="C34" s="77" t="s">
        <v>72</v>
      </c>
      <c r="D34" s="16">
        <v>46476</v>
      </c>
      <c r="E34" s="77" t="s">
        <v>172</v>
      </c>
      <c r="F34" s="77" t="s">
        <v>174</v>
      </c>
      <c r="G34" s="102" t="s">
        <v>536</v>
      </c>
      <c r="H34" s="28" t="s">
        <v>72</v>
      </c>
      <c r="I34" s="28" t="s">
        <v>72</v>
      </c>
      <c r="J34" s="28" t="s">
        <v>72</v>
      </c>
      <c r="K34" s="28" t="s">
        <v>72</v>
      </c>
      <c r="L34" s="78" t="s">
        <v>175</v>
      </c>
      <c r="M34" s="53" t="s">
        <v>51</v>
      </c>
    </row>
    <row r="35" spans="1:13" s="32" customFormat="1" ht="82.5" customHeight="1" x14ac:dyDescent="0.2">
      <c r="A35" s="28" t="s">
        <v>289</v>
      </c>
      <c r="B35" s="78" t="s">
        <v>1092</v>
      </c>
      <c r="C35" s="77" t="s">
        <v>72</v>
      </c>
      <c r="D35" s="16">
        <v>46505</v>
      </c>
      <c r="E35" s="77" t="s">
        <v>176</v>
      </c>
      <c r="F35" s="77" t="s">
        <v>177</v>
      </c>
      <c r="G35" s="102" t="s">
        <v>1142</v>
      </c>
      <c r="H35" s="28" t="s">
        <v>72</v>
      </c>
      <c r="I35" s="28" t="s">
        <v>72</v>
      </c>
      <c r="J35" s="28" t="s">
        <v>72</v>
      </c>
      <c r="K35" s="28" t="s">
        <v>72</v>
      </c>
      <c r="L35" s="78" t="s">
        <v>1065</v>
      </c>
      <c r="M35" s="53" t="s">
        <v>51</v>
      </c>
    </row>
    <row r="36" spans="1:13" s="32" customFormat="1" ht="84" customHeight="1" x14ac:dyDescent="0.2">
      <c r="A36" s="13" t="s">
        <v>290</v>
      </c>
      <c r="B36" s="78" t="s">
        <v>1073</v>
      </c>
      <c r="C36" s="77" t="s">
        <v>72</v>
      </c>
      <c r="D36" s="16">
        <v>46722</v>
      </c>
      <c r="E36" s="77" t="s">
        <v>174</v>
      </c>
      <c r="F36" s="77" t="s">
        <v>178</v>
      </c>
      <c r="G36" s="102" t="s">
        <v>1068</v>
      </c>
      <c r="H36" s="28" t="s">
        <v>72</v>
      </c>
      <c r="I36" s="28" t="s">
        <v>72</v>
      </c>
      <c r="J36" s="28" t="s">
        <v>72</v>
      </c>
      <c r="K36" s="28" t="s">
        <v>72</v>
      </c>
      <c r="L36" s="92" t="s">
        <v>1138</v>
      </c>
      <c r="M36" s="53" t="s">
        <v>51</v>
      </c>
    </row>
    <row r="37" spans="1:13" s="32" customFormat="1" ht="110.25" customHeight="1" x14ac:dyDescent="0.2">
      <c r="A37" s="13" t="s">
        <v>291</v>
      </c>
      <c r="B37" s="78" t="s">
        <v>1088</v>
      </c>
      <c r="C37" s="77" t="s">
        <v>72</v>
      </c>
      <c r="D37" s="16">
        <v>46736</v>
      </c>
      <c r="E37" s="77" t="s">
        <v>177</v>
      </c>
      <c r="F37" s="77" t="s">
        <v>180</v>
      </c>
      <c r="G37" s="6" t="s">
        <v>536</v>
      </c>
      <c r="H37" s="28" t="s">
        <v>72</v>
      </c>
      <c r="I37" s="28" t="s">
        <v>72</v>
      </c>
      <c r="J37" s="28" t="s">
        <v>72</v>
      </c>
      <c r="K37" s="28" t="s">
        <v>72</v>
      </c>
      <c r="L37" s="92" t="s">
        <v>179</v>
      </c>
      <c r="M37" s="53" t="s">
        <v>51</v>
      </c>
    </row>
    <row r="38" spans="1:13" s="32" customFormat="1" ht="55.5" customHeight="1" x14ac:dyDescent="0.2">
      <c r="A38" s="13" t="s">
        <v>292</v>
      </c>
      <c r="B38" s="92" t="s">
        <v>1140</v>
      </c>
      <c r="C38" s="77" t="s">
        <v>72</v>
      </c>
      <c r="D38" s="16">
        <v>46746</v>
      </c>
      <c r="E38" s="77" t="s">
        <v>1069</v>
      </c>
      <c r="F38" s="77" t="s">
        <v>172</v>
      </c>
      <c r="G38" s="6" t="s">
        <v>536</v>
      </c>
      <c r="H38" s="28" t="s">
        <v>72</v>
      </c>
      <c r="I38" s="28" t="s">
        <v>72</v>
      </c>
      <c r="J38" s="28" t="s">
        <v>72</v>
      </c>
      <c r="K38" s="28" t="s">
        <v>72</v>
      </c>
      <c r="L38" s="92" t="s">
        <v>1060</v>
      </c>
      <c r="M38" s="53" t="s">
        <v>51</v>
      </c>
    </row>
    <row r="39" spans="1:13" s="32" customFormat="1" ht="110.25" customHeight="1" x14ac:dyDescent="0.2">
      <c r="A39" s="13" t="s">
        <v>293</v>
      </c>
      <c r="B39" s="92" t="s">
        <v>1071</v>
      </c>
      <c r="C39" s="77" t="s">
        <v>72</v>
      </c>
      <c r="D39" s="16">
        <v>46749</v>
      </c>
      <c r="E39" s="77" t="s">
        <v>172</v>
      </c>
      <c r="F39" s="77" t="s">
        <v>172</v>
      </c>
      <c r="G39" s="6" t="s">
        <v>536</v>
      </c>
      <c r="H39" s="28" t="s">
        <v>72</v>
      </c>
      <c r="I39" s="28" t="s">
        <v>72</v>
      </c>
      <c r="J39" s="28" t="s">
        <v>72</v>
      </c>
      <c r="K39" s="28" t="s">
        <v>72</v>
      </c>
      <c r="L39" s="92" t="s">
        <v>1072</v>
      </c>
      <c r="M39" s="53" t="s">
        <v>51</v>
      </c>
    </row>
    <row r="40" spans="1:13" s="32" customFormat="1" ht="135" customHeight="1" x14ac:dyDescent="0.2">
      <c r="A40" s="28" t="s">
        <v>294</v>
      </c>
      <c r="B40" s="20" t="s">
        <v>721</v>
      </c>
      <c r="C40" s="15">
        <v>46753</v>
      </c>
      <c r="D40" s="16">
        <v>47118</v>
      </c>
      <c r="E40" s="77" t="s">
        <v>172</v>
      </c>
      <c r="F40" s="77" t="s">
        <v>172</v>
      </c>
      <c r="G40" s="102" t="s">
        <v>535</v>
      </c>
      <c r="H40" s="28" t="s">
        <v>72</v>
      </c>
      <c r="I40" s="28" t="s">
        <v>72</v>
      </c>
      <c r="J40" s="28" t="s">
        <v>72</v>
      </c>
      <c r="K40" s="72">
        <v>16652</v>
      </c>
      <c r="L40" s="61" t="s">
        <v>729</v>
      </c>
      <c r="M40" s="53" t="s">
        <v>51</v>
      </c>
    </row>
    <row r="41" spans="1:13" s="32" customFormat="1" ht="126" customHeight="1" x14ac:dyDescent="0.2">
      <c r="A41" s="28" t="s">
        <v>295</v>
      </c>
      <c r="B41" s="20" t="s">
        <v>1064</v>
      </c>
      <c r="C41" s="77" t="s">
        <v>72</v>
      </c>
      <c r="D41" s="16">
        <v>46842</v>
      </c>
      <c r="E41" s="77" t="s">
        <v>172</v>
      </c>
      <c r="F41" s="77" t="s">
        <v>174</v>
      </c>
      <c r="G41" s="102" t="s">
        <v>536</v>
      </c>
      <c r="H41" s="28" t="s">
        <v>72</v>
      </c>
      <c r="I41" s="28" t="s">
        <v>72</v>
      </c>
      <c r="J41" s="28" t="s">
        <v>72</v>
      </c>
      <c r="K41" s="28" t="s">
        <v>72</v>
      </c>
      <c r="L41" s="78" t="s">
        <v>175</v>
      </c>
      <c r="M41" s="53" t="s">
        <v>51</v>
      </c>
    </row>
    <row r="42" spans="1:13" s="32" customFormat="1" ht="83.25" customHeight="1" x14ac:dyDescent="0.2">
      <c r="A42" s="28" t="s">
        <v>296</v>
      </c>
      <c r="B42" s="78" t="s">
        <v>1092</v>
      </c>
      <c r="C42" s="77" t="s">
        <v>72</v>
      </c>
      <c r="D42" s="16">
        <v>46871</v>
      </c>
      <c r="E42" s="77" t="s">
        <v>176</v>
      </c>
      <c r="F42" s="77" t="s">
        <v>177</v>
      </c>
      <c r="G42" s="102" t="s">
        <v>1142</v>
      </c>
      <c r="H42" s="28" t="s">
        <v>72</v>
      </c>
      <c r="I42" s="28" t="s">
        <v>72</v>
      </c>
      <c r="J42" s="28" t="s">
        <v>72</v>
      </c>
      <c r="K42" s="28" t="s">
        <v>72</v>
      </c>
      <c r="L42" s="78" t="s">
        <v>1065</v>
      </c>
      <c r="M42" s="53" t="s">
        <v>51</v>
      </c>
    </row>
    <row r="43" spans="1:13" s="32" customFormat="1" ht="78.75" customHeight="1" x14ac:dyDescent="0.2">
      <c r="A43" s="13" t="s">
        <v>297</v>
      </c>
      <c r="B43" s="78" t="s">
        <v>1073</v>
      </c>
      <c r="C43" s="77" t="s">
        <v>72</v>
      </c>
      <c r="D43" s="16">
        <v>47088</v>
      </c>
      <c r="E43" s="77" t="s">
        <v>174</v>
      </c>
      <c r="F43" s="77" t="s">
        <v>178</v>
      </c>
      <c r="G43" s="102" t="s">
        <v>1068</v>
      </c>
      <c r="H43" s="28" t="s">
        <v>72</v>
      </c>
      <c r="I43" s="28" t="s">
        <v>72</v>
      </c>
      <c r="J43" s="28" t="s">
        <v>72</v>
      </c>
      <c r="K43" s="28" t="s">
        <v>72</v>
      </c>
      <c r="L43" s="92" t="s">
        <v>1138</v>
      </c>
      <c r="M43" s="53" t="s">
        <v>51</v>
      </c>
    </row>
    <row r="44" spans="1:13" s="32" customFormat="1" ht="110.25" customHeight="1" x14ac:dyDescent="0.2">
      <c r="A44" s="13" t="s">
        <v>298</v>
      </c>
      <c r="B44" s="78" t="s">
        <v>1088</v>
      </c>
      <c r="C44" s="77" t="s">
        <v>72</v>
      </c>
      <c r="D44" s="16">
        <v>47102</v>
      </c>
      <c r="E44" s="77" t="s">
        <v>177</v>
      </c>
      <c r="F44" s="77" t="s">
        <v>180</v>
      </c>
      <c r="G44" s="6" t="s">
        <v>536</v>
      </c>
      <c r="H44" s="28" t="s">
        <v>72</v>
      </c>
      <c r="I44" s="28" t="s">
        <v>72</v>
      </c>
      <c r="J44" s="28" t="s">
        <v>72</v>
      </c>
      <c r="K44" s="28" t="s">
        <v>72</v>
      </c>
      <c r="L44" s="92" t="s">
        <v>179</v>
      </c>
      <c r="M44" s="53" t="s">
        <v>51</v>
      </c>
    </row>
    <row r="45" spans="1:13" s="32" customFormat="1" ht="52.5" customHeight="1" x14ac:dyDescent="0.2">
      <c r="A45" s="13" t="s">
        <v>299</v>
      </c>
      <c r="B45" s="92" t="s">
        <v>1140</v>
      </c>
      <c r="C45" s="77" t="s">
        <v>72</v>
      </c>
      <c r="D45" s="16">
        <v>47112</v>
      </c>
      <c r="E45" s="77" t="s">
        <v>1069</v>
      </c>
      <c r="F45" s="77" t="s">
        <v>172</v>
      </c>
      <c r="G45" s="6" t="s">
        <v>536</v>
      </c>
      <c r="H45" s="28" t="s">
        <v>72</v>
      </c>
      <c r="I45" s="28" t="s">
        <v>72</v>
      </c>
      <c r="J45" s="28" t="s">
        <v>72</v>
      </c>
      <c r="K45" s="28" t="s">
        <v>72</v>
      </c>
      <c r="L45" s="92" t="s">
        <v>1060</v>
      </c>
      <c r="M45" s="53" t="s">
        <v>51</v>
      </c>
    </row>
    <row r="46" spans="1:13" s="32" customFormat="1" ht="123.75" customHeight="1" x14ac:dyDescent="0.2">
      <c r="A46" s="13" t="s">
        <v>300</v>
      </c>
      <c r="B46" s="92" t="s">
        <v>1071</v>
      </c>
      <c r="C46" s="77" t="s">
        <v>72</v>
      </c>
      <c r="D46" s="16">
        <v>47115</v>
      </c>
      <c r="E46" s="77" t="s">
        <v>172</v>
      </c>
      <c r="F46" s="77" t="s">
        <v>172</v>
      </c>
      <c r="G46" s="6" t="s">
        <v>536</v>
      </c>
      <c r="H46" s="28" t="s">
        <v>72</v>
      </c>
      <c r="I46" s="28" t="s">
        <v>72</v>
      </c>
      <c r="J46" s="28" t="s">
        <v>72</v>
      </c>
      <c r="K46" s="28" t="s">
        <v>72</v>
      </c>
      <c r="L46" s="92" t="s">
        <v>1072</v>
      </c>
      <c r="M46" s="53" t="s">
        <v>51</v>
      </c>
    </row>
    <row r="47" spans="1:13" s="32" customFormat="1" ht="116.25" customHeight="1" x14ac:dyDescent="0.2">
      <c r="A47" s="28" t="s">
        <v>301</v>
      </c>
      <c r="B47" s="20" t="s">
        <v>722</v>
      </c>
      <c r="C47" s="15">
        <v>47119</v>
      </c>
      <c r="D47" s="16">
        <v>47483</v>
      </c>
      <c r="E47" s="77" t="s">
        <v>172</v>
      </c>
      <c r="F47" s="77" t="s">
        <v>172</v>
      </c>
      <c r="G47" s="102" t="s">
        <v>535</v>
      </c>
      <c r="H47" s="28" t="s">
        <v>72</v>
      </c>
      <c r="I47" s="28" t="s">
        <v>72</v>
      </c>
      <c r="J47" s="28" t="s">
        <v>72</v>
      </c>
      <c r="K47" s="72">
        <v>16652</v>
      </c>
      <c r="L47" s="61" t="s">
        <v>730</v>
      </c>
      <c r="M47" s="53" t="s">
        <v>51</v>
      </c>
    </row>
    <row r="48" spans="1:13" s="32" customFormat="1" ht="109.5" customHeight="1" x14ac:dyDescent="0.2">
      <c r="A48" s="28" t="s">
        <v>302</v>
      </c>
      <c r="B48" s="20" t="s">
        <v>1064</v>
      </c>
      <c r="C48" s="105" t="s">
        <v>72</v>
      </c>
      <c r="D48" s="16">
        <v>47207</v>
      </c>
      <c r="E48" s="105" t="s">
        <v>172</v>
      </c>
      <c r="F48" s="77" t="s">
        <v>174</v>
      </c>
      <c r="G48" s="102" t="s">
        <v>536</v>
      </c>
      <c r="H48" s="28" t="s">
        <v>72</v>
      </c>
      <c r="I48" s="28" t="s">
        <v>72</v>
      </c>
      <c r="J48" s="28" t="s">
        <v>72</v>
      </c>
      <c r="K48" s="28" t="s">
        <v>72</v>
      </c>
      <c r="L48" s="78" t="s">
        <v>175</v>
      </c>
      <c r="M48" s="53" t="s">
        <v>51</v>
      </c>
    </row>
    <row r="49" spans="1:13" s="32" customFormat="1" ht="141.75" customHeight="1" x14ac:dyDescent="0.2">
      <c r="A49" s="28" t="s">
        <v>303</v>
      </c>
      <c r="B49" s="78" t="s">
        <v>1092</v>
      </c>
      <c r="C49" s="105" t="s">
        <v>72</v>
      </c>
      <c r="D49" s="16">
        <v>47236</v>
      </c>
      <c r="E49" s="105" t="s">
        <v>176</v>
      </c>
      <c r="F49" s="77" t="s">
        <v>177</v>
      </c>
      <c r="G49" s="102" t="s">
        <v>1142</v>
      </c>
      <c r="H49" s="28" t="s">
        <v>72</v>
      </c>
      <c r="I49" s="28" t="s">
        <v>72</v>
      </c>
      <c r="J49" s="28" t="s">
        <v>72</v>
      </c>
      <c r="K49" s="28" t="s">
        <v>72</v>
      </c>
      <c r="L49" s="78" t="s">
        <v>1065</v>
      </c>
      <c r="M49" s="53" t="s">
        <v>51</v>
      </c>
    </row>
    <row r="50" spans="1:13" s="32" customFormat="1" ht="91.5" customHeight="1" x14ac:dyDescent="0.2">
      <c r="A50" s="13" t="s">
        <v>304</v>
      </c>
      <c r="B50" s="78" t="s">
        <v>1073</v>
      </c>
      <c r="C50" s="77" t="s">
        <v>72</v>
      </c>
      <c r="D50" s="16">
        <v>47453</v>
      </c>
      <c r="E50" s="77" t="s">
        <v>174</v>
      </c>
      <c r="F50" s="77" t="s">
        <v>178</v>
      </c>
      <c r="G50" s="102" t="s">
        <v>1068</v>
      </c>
      <c r="H50" s="28" t="s">
        <v>72</v>
      </c>
      <c r="I50" s="28" t="s">
        <v>72</v>
      </c>
      <c r="J50" s="28" t="s">
        <v>72</v>
      </c>
      <c r="K50" s="28" t="s">
        <v>72</v>
      </c>
      <c r="L50" s="92" t="s">
        <v>1138</v>
      </c>
      <c r="M50" s="53" t="s">
        <v>51</v>
      </c>
    </row>
    <row r="51" spans="1:13" s="32" customFormat="1" ht="115.5" customHeight="1" x14ac:dyDescent="0.2">
      <c r="A51" s="13" t="s">
        <v>305</v>
      </c>
      <c r="B51" s="78" t="s">
        <v>1088</v>
      </c>
      <c r="C51" s="77" t="s">
        <v>72</v>
      </c>
      <c r="D51" s="16">
        <v>47467</v>
      </c>
      <c r="E51" s="77" t="s">
        <v>177</v>
      </c>
      <c r="F51" s="77" t="s">
        <v>180</v>
      </c>
      <c r="G51" s="6" t="s">
        <v>536</v>
      </c>
      <c r="H51" s="28" t="s">
        <v>72</v>
      </c>
      <c r="I51" s="28" t="s">
        <v>72</v>
      </c>
      <c r="J51" s="28" t="s">
        <v>72</v>
      </c>
      <c r="K51" s="28" t="s">
        <v>72</v>
      </c>
      <c r="L51" s="92" t="s">
        <v>179</v>
      </c>
      <c r="M51" s="53" t="s">
        <v>51</v>
      </c>
    </row>
    <row r="52" spans="1:13" s="32" customFormat="1" ht="58.5" customHeight="1" x14ac:dyDescent="0.2">
      <c r="A52" s="13" t="s">
        <v>306</v>
      </c>
      <c r="B52" s="92" t="s">
        <v>1140</v>
      </c>
      <c r="C52" s="77" t="s">
        <v>72</v>
      </c>
      <c r="D52" s="16">
        <v>47477</v>
      </c>
      <c r="E52" s="77" t="s">
        <v>1069</v>
      </c>
      <c r="F52" s="77" t="s">
        <v>172</v>
      </c>
      <c r="G52" s="6" t="s">
        <v>536</v>
      </c>
      <c r="H52" s="28" t="s">
        <v>72</v>
      </c>
      <c r="I52" s="28" t="s">
        <v>72</v>
      </c>
      <c r="J52" s="28" t="s">
        <v>72</v>
      </c>
      <c r="K52" s="28" t="s">
        <v>72</v>
      </c>
      <c r="L52" s="92" t="s">
        <v>1060</v>
      </c>
      <c r="M52" s="53" t="s">
        <v>51</v>
      </c>
    </row>
    <row r="53" spans="1:13" s="32" customFormat="1" ht="125.25" customHeight="1" x14ac:dyDescent="0.2">
      <c r="A53" s="13" t="s">
        <v>307</v>
      </c>
      <c r="B53" s="92" t="s">
        <v>1071</v>
      </c>
      <c r="C53" s="77" t="s">
        <v>72</v>
      </c>
      <c r="D53" s="16">
        <v>47480</v>
      </c>
      <c r="E53" s="77" t="s">
        <v>172</v>
      </c>
      <c r="F53" s="77" t="s">
        <v>172</v>
      </c>
      <c r="G53" s="6" t="s">
        <v>536</v>
      </c>
      <c r="H53" s="28" t="s">
        <v>72</v>
      </c>
      <c r="I53" s="28" t="s">
        <v>72</v>
      </c>
      <c r="J53" s="28" t="s">
        <v>72</v>
      </c>
      <c r="K53" s="28" t="s">
        <v>72</v>
      </c>
      <c r="L53" s="92" t="s">
        <v>1072</v>
      </c>
      <c r="M53" s="53" t="s">
        <v>51</v>
      </c>
    </row>
    <row r="54" spans="1:13" s="32" customFormat="1" ht="123.75" customHeight="1" x14ac:dyDescent="0.2">
      <c r="A54" s="28" t="s">
        <v>308</v>
      </c>
      <c r="B54" s="20" t="s">
        <v>723</v>
      </c>
      <c r="C54" s="15">
        <v>47484</v>
      </c>
      <c r="D54" s="16">
        <v>47848</v>
      </c>
      <c r="E54" s="77" t="s">
        <v>172</v>
      </c>
      <c r="F54" s="77" t="s">
        <v>172</v>
      </c>
      <c r="G54" s="102" t="s">
        <v>535</v>
      </c>
      <c r="H54" s="28" t="s">
        <v>72</v>
      </c>
      <c r="I54" s="28" t="s">
        <v>72</v>
      </c>
      <c r="J54" s="28" t="s">
        <v>72</v>
      </c>
      <c r="K54" s="72">
        <v>16652</v>
      </c>
      <c r="L54" s="61" t="s">
        <v>731</v>
      </c>
      <c r="M54" s="53" t="s">
        <v>51</v>
      </c>
    </row>
    <row r="55" spans="1:13" s="32" customFormat="1" ht="126" customHeight="1" x14ac:dyDescent="0.2">
      <c r="A55" s="28" t="s">
        <v>309</v>
      </c>
      <c r="B55" s="20" t="s">
        <v>1064</v>
      </c>
      <c r="C55" s="77" t="s">
        <v>72</v>
      </c>
      <c r="D55" s="16">
        <v>47572</v>
      </c>
      <c r="E55" s="77" t="s">
        <v>172</v>
      </c>
      <c r="F55" s="77" t="s">
        <v>174</v>
      </c>
      <c r="G55" s="102" t="s">
        <v>536</v>
      </c>
      <c r="H55" s="28" t="s">
        <v>72</v>
      </c>
      <c r="I55" s="28" t="s">
        <v>72</v>
      </c>
      <c r="J55" s="28" t="s">
        <v>72</v>
      </c>
      <c r="K55" s="28" t="s">
        <v>72</v>
      </c>
      <c r="L55" s="78" t="s">
        <v>175</v>
      </c>
      <c r="M55" s="53" t="s">
        <v>51</v>
      </c>
    </row>
    <row r="56" spans="1:13" s="32" customFormat="1" ht="148.5" customHeight="1" x14ac:dyDescent="0.2">
      <c r="A56" s="28" t="s">
        <v>310</v>
      </c>
      <c r="B56" s="78" t="s">
        <v>1092</v>
      </c>
      <c r="C56" s="77" t="s">
        <v>72</v>
      </c>
      <c r="D56" s="16">
        <v>47601</v>
      </c>
      <c r="E56" s="77" t="s">
        <v>176</v>
      </c>
      <c r="F56" s="77" t="s">
        <v>177</v>
      </c>
      <c r="G56" s="102" t="s">
        <v>1142</v>
      </c>
      <c r="H56" s="28" t="s">
        <v>72</v>
      </c>
      <c r="I56" s="28" t="s">
        <v>72</v>
      </c>
      <c r="J56" s="28" t="s">
        <v>72</v>
      </c>
      <c r="K56" s="28" t="s">
        <v>72</v>
      </c>
      <c r="L56" s="78" t="s">
        <v>1065</v>
      </c>
      <c r="M56" s="53" t="s">
        <v>51</v>
      </c>
    </row>
    <row r="57" spans="1:13" s="32" customFormat="1" ht="84" customHeight="1" x14ac:dyDescent="0.2">
      <c r="A57" s="13" t="s">
        <v>311</v>
      </c>
      <c r="B57" s="78" t="s">
        <v>1073</v>
      </c>
      <c r="C57" s="77" t="s">
        <v>72</v>
      </c>
      <c r="D57" s="16">
        <v>47818</v>
      </c>
      <c r="E57" s="77" t="s">
        <v>174</v>
      </c>
      <c r="F57" s="77" t="s">
        <v>178</v>
      </c>
      <c r="G57" s="102" t="s">
        <v>1068</v>
      </c>
      <c r="H57" s="28" t="s">
        <v>72</v>
      </c>
      <c r="I57" s="28" t="s">
        <v>72</v>
      </c>
      <c r="J57" s="28" t="s">
        <v>72</v>
      </c>
      <c r="K57" s="28" t="s">
        <v>72</v>
      </c>
      <c r="L57" s="92" t="s">
        <v>1138</v>
      </c>
      <c r="M57" s="53" t="s">
        <v>51</v>
      </c>
    </row>
    <row r="58" spans="1:13" s="32" customFormat="1" ht="120" customHeight="1" x14ac:dyDescent="0.2">
      <c r="A58" s="13" t="s">
        <v>312</v>
      </c>
      <c r="B58" s="78" t="s">
        <v>1088</v>
      </c>
      <c r="C58" s="77" t="s">
        <v>72</v>
      </c>
      <c r="D58" s="16">
        <v>47832</v>
      </c>
      <c r="E58" s="77" t="s">
        <v>177</v>
      </c>
      <c r="F58" s="77" t="s">
        <v>180</v>
      </c>
      <c r="G58" s="6" t="s">
        <v>536</v>
      </c>
      <c r="H58" s="28" t="s">
        <v>72</v>
      </c>
      <c r="I58" s="28" t="s">
        <v>72</v>
      </c>
      <c r="J58" s="28" t="s">
        <v>72</v>
      </c>
      <c r="K58" s="28" t="s">
        <v>72</v>
      </c>
      <c r="L58" s="92" t="s">
        <v>179</v>
      </c>
      <c r="M58" s="53" t="s">
        <v>51</v>
      </c>
    </row>
    <row r="59" spans="1:13" s="32" customFormat="1" ht="57.75" customHeight="1" x14ac:dyDescent="0.2">
      <c r="A59" s="13" t="s">
        <v>313</v>
      </c>
      <c r="B59" s="78" t="s">
        <v>1070</v>
      </c>
      <c r="C59" s="77" t="s">
        <v>72</v>
      </c>
      <c r="D59" s="16">
        <v>47842</v>
      </c>
      <c r="E59" s="77" t="s">
        <v>1069</v>
      </c>
      <c r="F59" s="77" t="s">
        <v>181</v>
      </c>
      <c r="G59" s="6" t="s">
        <v>536</v>
      </c>
      <c r="H59" s="28" t="s">
        <v>72</v>
      </c>
      <c r="I59" s="28" t="s">
        <v>72</v>
      </c>
      <c r="J59" s="28" t="s">
        <v>72</v>
      </c>
      <c r="K59" s="28" t="s">
        <v>72</v>
      </c>
      <c r="L59" s="92" t="s">
        <v>1060</v>
      </c>
      <c r="M59" s="53" t="s">
        <v>51</v>
      </c>
    </row>
    <row r="60" spans="1:13" s="32" customFormat="1" ht="125.25" customHeight="1" x14ac:dyDescent="0.2">
      <c r="A60" s="13" t="s">
        <v>314</v>
      </c>
      <c r="B60" s="78" t="s">
        <v>1071</v>
      </c>
      <c r="C60" s="77" t="s">
        <v>72</v>
      </c>
      <c r="D60" s="16">
        <v>47845</v>
      </c>
      <c r="E60" s="77" t="s">
        <v>180</v>
      </c>
      <c r="F60" s="77" t="s">
        <v>172</v>
      </c>
      <c r="G60" s="6" t="s">
        <v>536</v>
      </c>
      <c r="H60" s="28" t="s">
        <v>72</v>
      </c>
      <c r="I60" s="28" t="s">
        <v>72</v>
      </c>
      <c r="J60" s="28" t="s">
        <v>72</v>
      </c>
      <c r="K60" s="28" t="s">
        <v>72</v>
      </c>
      <c r="L60" s="92" t="s">
        <v>1072</v>
      </c>
      <c r="M60" s="28" t="s">
        <v>51</v>
      </c>
    </row>
    <row r="61" spans="1:13" s="32" customFormat="1" ht="189" customHeight="1" x14ac:dyDescent="0.2">
      <c r="A61" s="19"/>
      <c r="B61" s="19"/>
      <c r="C61" s="19"/>
      <c r="D61" s="141"/>
      <c r="E61" s="19"/>
      <c r="F61" s="19"/>
      <c r="G61" s="19"/>
      <c r="H61" s="19"/>
      <c r="I61" s="19"/>
      <c r="J61" s="19"/>
      <c r="K61" s="19"/>
      <c r="L61" s="19"/>
      <c r="M61" s="19"/>
    </row>
    <row r="62" spans="1:13" s="19" customFormat="1" ht="189" customHeight="1" x14ac:dyDescent="0.2">
      <c r="D62" s="141"/>
    </row>
    <row r="63" spans="1:13" s="19" customFormat="1" ht="157.5" customHeight="1" x14ac:dyDescent="0.2">
      <c r="D63" s="141"/>
    </row>
    <row r="64" spans="1:13" s="19" customFormat="1" ht="110.25" customHeight="1" x14ac:dyDescent="0.2">
      <c r="D64" s="141"/>
    </row>
    <row r="65" spans="1:13" s="19" customFormat="1" ht="110.25" customHeight="1" x14ac:dyDescent="0.2">
      <c r="D65" s="141"/>
    </row>
    <row r="66" spans="1:13" s="19" customFormat="1" ht="110.25" customHeight="1" x14ac:dyDescent="0.2">
      <c r="D66" s="141"/>
    </row>
    <row r="67" spans="1:13" s="19" customFormat="1" ht="110.25" customHeight="1" x14ac:dyDescent="0.2">
      <c r="D67" s="141"/>
    </row>
    <row r="68" spans="1:13" s="19" customFormat="1" ht="126" customHeight="1" x14ac:dyDescent="0.2">
      <c r="D68" s="141"/>
    </row>
    <row r="69" spans="1:13" s="19" customFormat="1" ht="204.75" customHeight="1" x14ac:dyDescent="0.2">
      <c r="D69" s="141"/>
    </row>
    <row r="70" spans="1:13" s="19" customFormat="1" ht="189" customHeight="1" x14ac:dyDescent="0.2">
      <c r="D70" s="141"/>
    </row>
    <row r="71" spans="1:13" s="19" customFormat="1" ht="189" customHeight="1" x14ac:dyDescent="0.2">
      <c r="D71" s="141"/>
    </row>
    <row r="72" spans="1:13" s="19" customFormat="1" ht="157.5" customHeight="1" x14ac:dyDescent="0.2">
      <c r="D72" s="141"/>
    </row>
    <row r="73" spans="1:13" s="32" customFormat="1" x14ac:dyDescent="0.2">
      <c r="A73" s="19"/>
      <c r="B73" s="19"/>
      <c r="C73" s="19"/>
      <c r="D73" s="141"/>
      <c r="E73" s="19"/>
      <c r="F73" s="19"/>
      <c r="G73" s="19"/>
      <c r="H73" s="19"/>
      <c r="I73" s="19"/>
      <c r="J73" s="19"/>
      <c r="K73" s="19"/>
      <c r="L73" s="19"/>
      <c r="M73" s="19"/>
    </row>
    <row r="74" spans="1:13" s="32" customFormat="1" x14ac:dyDescent="0.2">
      <c r="A74" s="19"/>
      <c r="B74" s="19"/>
      <c r="C74" s="19"/>
      <c r="D74" s="141"/>
      <c r="E74" s="19"/>
      <c r="F74" s="19"/>
      <c r="G74" s="19"/>
      <c r="H74" s="19"/>
      <c r="I74" s="19"/>
      <c r="J74" s="19"/>
      <c r="K74" s="19"/>
      <c r="L74" s="19"/>
      <c r="M74" s="19"/>
    </row>
    <row r="75" spans="1:13" s="32" customFormat="1" x14ac:dyDescent="0.2">
      <c r="A75" s="19"/>
      <c r="B75" s="19"/>
      <c r="C75" s="19"/>
      <c r="D75" s="141"/>
      <c r="E75" s="19"/>
      <c r="F75" s="19"/>
      <c r="G75" s="19"/>
      <c r="H75" s="19"/>
      <c r="I75" s="19"/>
      <c r="J75" s="19"/>
      <c r="K75" s="19"/>
      <c r="L75" s="19"/>
      <c r="M75" s="19"/>
    </row>
    <row r="76" spans="1:13" s="32" customFormat="1" x14ac:dyDescent="0.2">
      <c r="A76" s="19"/>
      <c r="B76" s="19"/>
      <c r="C76" s="19"/>
      <c r="D76" s="141"/>
      <c r="E76" s="19"/>
      <c r="F76" s="19"/>
      <c r="G76" s="19"/>
      <c r="H76" s="19"/>
      <c r="I76" s="19"/>
      <c r="J76" s="19"/>
      <c r="K76" s="19"/>
      <c r="L76" s="19"/>
      <c r="M76" s="19"/>
    </row>
    <row r="77" spans="1:13" s="32" customFormat="1" x14ac:dyDescent="0.2">
      <c r="A77" s="19"/>
      <c r="B77" s="19"/>
      <c r="C77" s="19"/>
      <c r="D77" s="141"/>
      <c r="E77" s="19"/>
      <c r="F77" s="19"/>
      <c r="G77" s="19"/>
      <c r="H77" s="19"/>
      <c r="I77" s="19"/>
      <c r="J77" s="19"/>
      <c r="K77" s="19"/>
      <c r="L77" s="19"/>
      <c r="M77" s="19"/>
    </row>
    <row r="78" spans="1:13" s="32" customFormat="1" x14ac:dyDescent="0.2">
      <c r="A78" s="19"/>
      <c r="B78" s="19"/>
      <c r="C78" s="19"/>
      <c r="D78" s="141"/>
      <c r="E78" s="19"/>
      <c r="F78" s="19"/>
      <c r="G78" s="19"/>
      <c r="H78" s="19"/>
      <c r="I78" s="19"/>
      <c r="J78" s="19"/>
      <c r="K78" s="19"/>
      <c r="L78" s="19"/>
      <c r="M78" s="19"/>
    </row>
    <row r="79" spans="1:13" s="32" customFormat="1" x14ac:dyDescent="0.2">
      <c r="A79" s="19"/>
      <c r="B79" s="19"/>
      <c r="C79" s="19"/>
      <c r="D79" s="141"/>
      <c r="E79" s="19"/>
      <c r="F79" s="19"/>
      <c r="G79" s="19"/>
      <c r="H79" s="19"/>
      <c r="I79" s="19"/>
      <c r="J79" s="19"/>
      <c r="K79" s="19"/>
      <c r="L79" s="19"/>
      <c r="M79" s="19"/>
    </row>
    <row r="80" spans="1:13" s="32" customFormat="1" x14ac:dyDescent="0.2">
      <c r="A80" s="19"/>
      <c r="B80" s="19"/>
      <c r="C80" s="19"/>
      <c r="D80" s="141"/>
      <c r="E80" s="19"/>
      <c r="F80" s="19"/>
      <c r="G80" s="19"/>
      <c r="H80" s="19"/>
      <c r="I80" s="19"/>
      <c r="J80" s="19"/>
      <c r="K80" s="19"/>
      <c r="L80" s="19"/>
      <c r="M80" s="19"/>
    </row>
    <row r="81" spans="1:13" s="32" customFormat="1" x14ac:dyDescent="0.2">
      <c r="A81" s="19"/>
      <c r="B81" s="19"/>
      <c r="C81" s="19"/>
      <c r="D81" s="141"/>
      <c r="E81" s="19"/>
      <c r="F81" s="19"/>
      <c r="G81" s="19"/>
      <c r="H81" s="19"/>
      <c r="I81" s="19"/>
      <c r="J81" s="19"/>
      <c r="K81" s="19"/>
      <c r="L81" s="19"/>
      <c r="M81" s="19"/>
    </row>
    <row r="82" spans="1:13" s="32" customFormat="1" x14ac:dyDescent="0.2">
      <c r="A82" s="19"/>
      <c r="B82" s="19"/>
      <c r="C82" s="19"/>
      <c r="D82" s="141"/>
      <c r="E82" s="19"/>
      <c r="F82" s="19"/>
      <c r="G82" s="19"/>
      <c r="H82" s="19"/>
      <c r="I82" s="19"/>
      <c r="J82" s="19"/>
      <c r="K82" s="19"/>
      <c r="L82" s="19"/>
      <c r="M82" s="19"/>
    </row>
    <row r="83" spans="1:13" s="32" customFormat="1" x14ac:dyDescent="0.2">
      <c r="A83" s="19"/>
      <c r="B83" s="19"/>
      <c r="C83" s="19"/>
      <c r="D83" s="141"/>
      <c r="E83" s="19"/>
      <c r="F83" s="19"/>
      <c r="G83" s="19"/>
      <c r="H83" s="19"/>
      <c r="I83" s="19"/>
      <c r="J83" s="19"/>
      <c r="K83" s="19"/>
      <c r="L83" s="19"/>
      <c r="M83" s="19"/>
    </row>
    <row r="84" spans="1:13" s="32" customFormat="1" x14ac:dyDescent="0.2">
      <c r="A84" s="19"/>
      <c r="B84" s="19"/>
      <c r="C84" s="19"/>
      <c r="D84" s="141"/>
      <c r="E84" s="19"/>
      <c r="F84" s="19"/>
      <c r="G84" s="19"/>
      <c r="H84" s="19"/>
      <c r="I84" s="19"/>
      <c r="J84" s="19"/>
      <c r="K84" s="19"/>
      <c r="L84" s="19"/>
      <c r="M84" s="19"/>
    </row>
    <row r="85" spans="1:13" s="32" customFormat="1" x14ac:dyDescent="0.2">
      <c r="A85" s="19"/>
      <c r="B85" s="19"/>
      <c r="C85" s="19"/>
      <c r="D85" s="141"/>
      <c r="E85" s="19"/>
      <c r="F85" s="19"/>
      <c r="G85" s="19"/>
      <c r="H85" s="19"/>
      <c r="I85" s="19"/>
      <c r="J85" s="19"/>
      <c r="K85" s="19"/>
      <c r="L85" s="19"/>
      <c r="M85" s="19"/>
    </row>
    <row r="86" spans="1:13" s="32" customFormat="1" x14ac:dyDescent="0.2">
      <c r="A86" s="19"/>
      <c r="B86" s="19"/>
      <c r="C86" s="19"/>
      <c r="D86" s="141"/>
      <c r="E86" s="19"/>
      <c r="F86" s="19"/>
      <c r="G86" s="19"/>
      <c r="H86" s="19"/>
      <c r="I86" s="19"/>
      <c r="J86" s="19"/>
      <c r="K86" s="19"/>
      <c r="L86" s="19"/>
      <c r="M86" s="19"/>
    </row>
    <row r="87" spans="1:13" s="32" customFormat="1" x14ac:dyDescent="0.2">
      <c r="A87" s="19"/>
      <c r="B87" s="19"/>
      <c r="C87" s="19"/>
      <c r="D87" s="141"/>
      <c r="E87" s="19"/>
      <c r="F87" s="19"/>
      <c r="G87" s="19"/>
      <c r="H87" s="19"/>
      <c r="I87" s="19"/>
      <c r="J87" s="19"/>
      <c r="K87" s="19"/>
      <c r="L87" s="19"/>
      <c r="M87" s="19"/>
    </row>
    <row r="88" spans="1:13" s="32" customFormat="1" x14ac:dyDescent="0.2">
      <c r="A88" s="19"/>
      <c r="B88" s="19"/>
      <c r="C88" s="19"/>
      <c r="D88" s="141"/>
      <c r="E88" s="19"/>
      <c r="F88" s="19"/>
      <c r="G88" s="19"/>
      <c r="H88" s="19"/>
      <c r="I88" s="19"/>
      <c r="J88" s="19"/>
      <c r="K88" s="19"/>
      <c r="L88" s="19"/>
      <c r="M88" s="19"/>
    </row>
    <row r="89" spans="1:13" s="32" customFormat="1" x14ac:dyDescent="0.2">
      <c r="A89" s="19"/>
      <c r="B89" s="19"/>
      <c r="C89" s="19"/>
      <c r="D89" s="141"/>
      <c r="E89" s="19"/>
      <c r="F89" s="19"/>
      <c r="G89" s="19"/>
      <c r="H89" s="19"/>
      <c r="I89" s="19"/>
      <c r="J89" s="19"/>
      <c r="K89" s="19"/>
      <c r="L89" s="19"/>
      <c r="M89" s="19"/>
    </row>
    <row r="90" spans="1:13" s="32" customFormat="1" x14ac:dyDescent="0.2">
      <c r="A90" s="19"/>
      <c r="B90" s="19"/>
      <c r="C90" s="19"/>
      <c r="D90" s="141"/>
      <c r="E90" s="19"/>
      <c r="F90" s="19"/>
      <c r="G90" s="19"/>
      <c r="H90" s="19"/>
      <c r="I90" s="19"/>
      <c r="J90" s="19"/>
      <c r="K90" s="19"/>
      <c r="L90" s="19"/>
      <c r="M90" s="19"/>
    </row>
    <row r="91" spans="1:13" s="32" customFormat="1" x14ac:dyDescent="0.2">
      <c r="A91" s="19"/>
      <c r="B91" s="19"/>
      <c r="C91" s="19"/>
      <c r="D91" s="141"/>
      <c r="E91" s="19"/>
      <c r="F91" s="19"/>
      <c r="G91" s="19"/>
      <c r="H91" s="19"/>
      <c r="I91" s="19"/>
      <c r="J91" s="19"/>
      <c r="K91" s="19"/>
      <c r="L91" s="19"/>
      <c r="M91" s="19"/>
    </row>
    <row r="92" spans="1:13" s="32" customFormat="1" x14ac:dyDescent="0.2">
      <c r="A92" s="19"/>
      <c r="B92" s="19"/>
      <c r="C92" s="19"/>
      <c r="D92" s="141"/>
      <c r="E92" s="19"/>
      <c r="F92" s="19"/>
      <c r="G92" s="19"/>
      <c r="H92" s="19"/>
      <c r="I92" s="19"/>
      <c r="J92" s="19"/>
      <c r="K92" s="19"/>
      <c r="L92" s="19"/>
      <c r="M92" s="19"/>
    </row>
    <row r="93" spans="1:13" s="32" customFormat="1" x14ac:dyDescent="0.2">
      <c r="A93" s="19"/>
      <c r="B93" s="19"/>
      <c r="C93" s="19"/>
      <c r="D93" s="141"/>
      <c r="E93" s="19"/>
      <c r="F93" s="19"/>
      <c r="G93" s="19"/>
      <c r="H93" s="19"/>
      <c r="I93" s="19"/>
      <c r="J93" s="19"/>
      <c r="K93" s="19"/>
      <c r="L93" s="19"/>
      <c r="M93" s="19"/>
    </row>
    <row r="94" spans="1:13" s="32" customFormat="1" x14ac:dyDescent="0.2">
      <c r="A94" s="19"/>
      <c r="B94" s="19"/>
      <c r="C94" s="19"/>
      <c r="D94" s="141"/>
      <c r="E94" s="19"/>
      <c r="F94" s="19"/>
      <c r="G94" s="19"/>
      <c r="H94" s="19"/>
      <c r="I94" s="19"/>
      <c r="J94" s="19"/>
      <c r="K94" s="19"/>
      <c r="L94" s="19"/>
      <c r="M94" s="19"/>
    </row>
    <row r="95" spans="1:13" s="32" customFormat="1" x14ac:dyDescent="0.2">
      <c r="A95" s="19"/>
      <c r="B95" s="19"/>
      <c r="C95" s="19"/>
      <c r="D95" s="141"/>
      <c r="E95" s="19"/>
      <c r="F95" s="19"/>
      <c r="G95" s="19"/>
      <c r="H95" s="19"/>
      <c r="I95" s="19"/>
      <c r="J95" s="19"/>
      <c r="K95" s="19"/>
      <c r="L95" s="19"/>
      <c r="M95" s="19"/>
    </row>
    <row r="96" spans="1:13" s="32" customFormat="1" x14ac:dyDescent="0.2">
      <c r="A96" s="19"/>
      <c r="B96" s="19"/>
      <c r="C96" s="19"/>
      <c r="D96" s="141"/>
      <c r="E96" s="19"/>
      <c r="F96" s="19"/>
      <c r="G96" s="19"/>
      <c r="H96" s="19"/>
      <c r="I96" s="19"/>
      <c r="J96" s="19"/>
      <c r="K96" s="19"/>
      <c r="L96" s="19"/>
      <c r="M96" s="19"/>
    </row>
    <row r="97" spans="1:13" s="32" customFormat="1" x14ac:dyDescent="0.2">
      <c r="A97" s="19"/>
      <c r="B97" s="19"/>
      <c r="C97" s="19"/>
      <c r="D97" s="141"/>
      <c r="E97" s="19"/>
      <c r="F97" s="19"/>
      <c r="G97" s="19"/>
      <c r="H97" s="19"/>
      <c r="I97" s="19"/>
      <c r="J97" s="19"/>
      <c r="K97" s="19"/>
      <c r="L97" s="19"/>
      <c r="M97" s="19"/>
    </row>
    <row r="98" spans="1:13" s="32" customFormat="1" x14ac:dyDescent="0.2">
      <c r="A98" s="19"/>
      <c r="B98" s="19"/>
      <c r="C98" s="19"/>
      <c r="D98" s="141"/>
      <c r="E98" s="19"/>
      <c r="F98" s="19"/>
      <c r="G98" s="19"/>
      <c r="H98" s="19"/>
      <c r="I98" s="19"/>
      <c r="J98" s="19"/>
      <c r="K98" s="19"/>
      <c r="L98" s="19"/>
      <c r="M98" s="19"/>
    </row>
    <row r="99" spans="1:13" s="32" customFormat="1" x14ac:dyDescent="0.2">
      <c r="A99" s="19"/>
      <c r="B99" s="19"/>
      <c r="C99" s="19"/>
      <c r="D99" s="141"/>
      <c r="E99" s="19"/>
      <c r="F99" s="19"/>
      <c r="G99" s="19"/>
      <c r="H99" s="19"/>
      <c r="I99" s="19"/>
      <c r="J99" s="19"/>
      <c r="K99" s="19"/>
      <c r="L99" s="19"/>
      <c r="M99" s="19"/>
    </row>
    <row r="100" spans="1:13" s="32" customFormat="1" x14ac:dyDescent="0.2">
      <c r="A100" s="19"/>
      <c r="B100" s="19"/>
      <c r="C100" s="19"/>
      <c r="D100" s="141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s="32" customFormat="1" x14ac:dyDescent="0.2">
      <c r="A101" s="19"/>
      <c r="B101" s="19"/>
      <c r="C101" s="19"/>
      <c r="D101" s="141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s="32" customFormat="1" x14ac:dyDescent="0.2">
      <c r="A102" s="19"/>
      <c r="B102" s="19"/>
      <c r="C102" s="19"/>
      <c r="D102" s="141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s="32" customFormat="1" x14ac:dyDescent="0.2">
      <c r="A103" s="19"/>
      <c r="B103" s="19"/>
      <c r="C103" s="19"/>
      <c r="D103" s="141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s="32" customFormat="1" x14ac:dyDescent="0.2">
      <c r="A104" s="19"/>
      <c r="B104" s="19"/>
      <c r="C104" s="19"/>
      <c r="D104" s="141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s="32" customFormat="1" x14ac:dyDescent="0.2">
      <c r="A105" s="19"/>
      <c r="B105" s="19"/>
      <c r="C105" s="19"/>
      <c r="D105" s="141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s="32" customFormat="1" x14ac:dyDescent="0.2">
      <c r="A106" s="19"/>
      <c r="B106" s="19"/>
      <c r="C106" s="19"/>
      <c r="D106" s="141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s="32" customFormat="1" x14ac:dyDescent="0.2">
      <c r="A107" s="19"/>
      <c r="B107" s="19"/>
      <c r="C107" s="19"/>
      <c r="D107" s="141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s="32" customFormat="1" x14ac:dyDescent="0.2">
      <c r="A108" s="19"/>
      <c r="B108" s="19"/>
      <c r="C108" s="19"/>
      <c r="D108" s="141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s="32" customFormat="1" x14ac:dyDescent="0.2">
      <c r="A109" s="19"/>
      <c r="B109" s="19"/>
      <c r="C109" s="19"/>
      <c r="D109" s="141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s="32" customFormat="1" x14ac:dyDescent="0.2">
      <c r="A110" s="19"/>
      <c r="B110" s="19"/>
      <c r="C110" s="19"/>
      <c r="D110" s="141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s="32" customFormat="1" x14ac:dyDescent="0.2">
      <c r="A111" s="19"/>
      <c r="B111" s="19"/>
      <c r="C111" s="19"/>
      <c r="D111" s="141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s="32" customFormat="1" x14ac:dyDescent="0.2">
      <c r="A112" s="19"/>
      <c r="B112" s="19"/>
      <c r="C112" s="19"/>
      <c r="D112" s="141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s="32" customFormat="1" x14ac:dyDescent="0.2">
      <c r="A113" s="19"/>
      <c r="B113" s="19"/>
      <c r="C113" s="19"/>
      <c r="D113" s="141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s="32" customFormat="1" x14ac:dyDescent="0.2">
      <c r="A114" s="19"/>
      <c r="B114" s="19"/>
      <c r="C114" s="19"/>
      <c r="D114" s="141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s="32" customFormat="1" x14ac:dyDescent="0.2">
      <c r="A115" s="19"/>
      <c r="B115" s="19"/>
      <c r="C115" s="19"/>
      <c r="D115" s="141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s="32" customFormat="1" x14ac:dyDescent="0.2">
      <c r="A116" s="19"/>
      <c r="B116" s="19"/>
      <c r="C116" s="19"/>
      <c r="D116" s="141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s="32" customFormat="1" x14ac:dyDescent="0.2">
      <c r="A117" s="19"/>
      <c r="B117" s="19"/>
      <c r="C117" s="19"/>
      <c r="D117" s="141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s="32" customFormat="1" x14ac:dyDescent="0.2">
      <c r="A118" s="19"/>
      <c r="B118" s="19"/>
      <c r="C118" s="19"/>
      <c r="D118" s="141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s="32" customFormat="1" x14ac:dyDescent="0.2">
      <c r="A119" s="19"/>
      <c r="B119" s="19"/>
      <c r="C119" s="19"/>
      <c r="D119" s="141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s="32" customFormat="1" x14ac:dyDescent="0.2">
      <c r="A120" s="19"/>
      <c r="B120" s="19"/>
      <c r="C120" s="19"/>
      <c r="D120" s="141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s="32" customFormat="1" x14ac:dyDescent="0.2">
      <c r="A121" s="19"/>
      <c r="B121" s="19"/>
      <c r="C121" s="19"/>
      <c r="D121" s="141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s="32" customFormat="1" x14ac:dyDescent="0.2">
      <c r="A122" s="19"/>
      <c r="B122" s="19"/>
      <c r="C122" s="19"/>
      <c r="D122" s="141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s="32" customFormat="1" x14ac:dyDescent="0.2">
      <c r="A123" s="19"/>
      <c r="B123" s="19"/>
      <c r="C123" s="19"/>
      <c r="D123" s="141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s="32" customFormat="1" x14ac:dyDescent="0.2">
      <c r="A124" s="19"/>
      <c r="B124" s="19"/>
      <c r="C124" s="19"/>
      <c r="D124" s="141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s="32" customFormat="1" x14ac:dyDescent="0.2">
      <c r="A125" s="19"/>
      <c r="B125" s="19"/>
      <c r="C125" s="19"/>
      <c r="D125" s="141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s="32" customFormat="1" x14ac:dyDescent="0.2">
      <c r="A126" s="19"/>
      <c r="B126" s="19"/>
      <c r="C126" s="19"/>
      <c r="D126" s="141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s="32" customFormat="1" x14ac:dyDescent="0.2">
      <c r="A127" s="19"/>
      <c r="B127" s="19"/>
      <c r="C127" s="19"/>
      <c r="D127" s="141"/>
      <c r="E127" s="19"/>
      <c r="F127" s="19"/>
      <c r="G127" s="19"/>
      <c r="H127" s="19"/>
      <c r="I127" s="19"/>
      <c r="J127" s="19"/>
      <c r="K127" s="19"/>
      <c r="L127" s="19"/>
      <c r="M127" s="19"/>
    </row>
  </sheetData>
  <autoFilter ref="G1:G127"/>
  <mergeCells count="21">
    <mergeCell ref="G1:M1"/>
    <mergeCell ref="E2:M2"/>
    <mergeCell ref="E3:M3"/>
    <mergeCell ref="A4:M4"/>
    <mergeCell ref="A5:A8"/>
    <mergeCell ref="B5:B8"/>
    <mergeCell ref="C5:D6"/>
    <mergeCell ref="E5:F6"/>
    <mergeCell ref="G5:G8"/>
    <mergeCell ref="H5:H8"/>
    <mergeCell ref="B10:M10"/>
    <mergeCell ref="I5:J6"/>
    <mergeCell ref="K5:K8"/>
    <mergeCell ref="L5:L8"/>
    <mergeCell ref="M5:M8"/>
    <mergeCell ref="C7:C8"/>
    <mergeCell ref="D7:D8"/>
    <mergeCell ref="E7:E8"/>
    <mergeCell ref="F7:F8"/>
    <mergeCell ref="I7:I8"/>
    <mergeCell ref="J7:J8"/>
  </mergeCells>
  <pageMargins left="0.2" right="0.2" top="0.39" bottom="0.39" header="0" footer="0"/>
  <pageSetup paperSize="9" scale="56" fitToHeight="0" orientation="landscape" r:id="rId1"/>
  <rowBreaks count="1" manualBreakCount="1">
    <brk id="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43</vt:i4>
      </vt:variant>
    </vt:vector>
  </HeadingPairs>
  <TitlesOfParts>
    <vt:vector size="64" baseType="lpstr">
      <vt:lpstr>Осн. пол </vt:lpstr>
      <vt:lpstr>Задача 1</vt:lpstr>
      <vt:lpstr>Помесячный план показателей </vt:lpstr>
      <vt:lpstr>Результаты </vt:lpstr>
      <vt:lpstr>Финансы </vt:lpstr>
      <vt:lpstr>Финансы месячный</vt:lpstr>
      <vt:lpstr>План реализации Рез 1</vt:lpstr>
      <vt:lpstr>План реализации Рез 2 </vt:lpstr>
      <vt:lpstr>План реализации Рез 3 </vt:lpstr>
      <vt:lpstr>План реализации Рез 4</vt:lpstr>
      <vt:lpstr>План реализации Рез 5 </vt:lpstr>
      <vt:lpstr>План реализации Рез 6 </vt:lpstr>
      <vt:lpstr>План реализации Рез 7</vt:lpstr>
      <vt:lpstr>План реализации Рез 8</vt:lpstr>
      <vt:lpstr>План реализации Рез 9</vt:lpstr>
      <vt:lpstr>План реализации Рез 10</vt:lpstr>
      <vt:lpstr>План реализации Рез 11</vt:lpstr>
      <vt:lpstr>План реализации Рез 12</vt:lpstr>
      <vt:lpstr>План реализации Рез 13</vt:lpstr>
      <vt:lpstr>План реализации Рез 14</vt:lpstr>
      <vt:lpstr>Лист1</vt:lpstr>
      <vt:lpstr>'Осн. пол '!_ftn1</vt:lpstr>
      <vt:lpstr>'Осн. пол '!_ftn2</vt:lpstr>
      <vt:lpstr>'Результаты '!_ftn3</vt:lpstr>
      <vt:lpstr>'Результаты '!_ftn4</vt:lpstr>
      <vt:lpstr>'Осн. пол '!_ftnref1</vt:lpstr>
      <vt:lpstr>'Результаты '!_ftnref3</vt:lpstr>
      <vt:lpstr>'Результаты '!_ftnref4</vt:lpstr>
      <vt:lpstr>'План реализации Рез 1'!_Ref129119312</vt:lpstr>
      <vt:lpstr>'План реализации Рез 10'!_Ref129119312</vt:lpstr>
      <vt:lpstr>'План реализации Рез 11'!_Ref129119312</vt:lpstr>
      <vt:lpstr>'План реализации Рез 12'!_Ref129119312</vt:lpstr>
      <vt:lpstr>'План реализации Рез 13'!_Ref129119312</vt:lpstr>
      <vt:lpstr>'План реализации Рез 14'!_Ref129119312</vt:lpstr>
      <vt:lpstr>'План реализации Рез 2 '!_Ref129119312</vt:lpstr>
      <vt:lpstr>'План реализации Рез 3 '!_Ref129119312</vt:lpstr>
      <vt:lpstr>'План реализации Рез 4'!_Ref129119312</vt:lpstr>
      <vt:lpstr>'План реализации Рез 5 '!_Ref129119312</vt:lpstr>
      <vt:lpstr>'План реализации Рез 6 '!_Ref129119312</vt:lpstr>
      <vt:lpstr>'План реализации Рез 7'!_Ref129119312</vt:lpstr>
      <vt:lpstr>'План реализации Рез 8'!_Ref129119312</vt:lpstr>
      <vt:lpstr>'План реализации Рез 9'!_Ref129119312</vt:lpstr>
      <vt:lpstr>'Результаты '!_Ref142562482</vt:lpstr>
      <vt:lpstr>'Результаты '!_Ref142562598</vt:lpstr>
      <vt:lpstr>'Задача 1'!Область_печати</vt:lpstr>
      <vt:lpstr>'Осн. пол '!Область_печати</vt:lpstr>
      <vt:lpstr>'План реализации Рез 1'!Область_печати</vt:lpstr>
      <vt:lpstr>'План реализации Рез 10'!Область_печати</vt:lpstr>
      <vt:lpstr>'План реализации Рез 11'!Область_печати</vt:lpstr>
      <vt:lpstr>'План реализации Рез 12'!Область_печати</vt:lpstr>
      <vt:lpstr>'План реализации Рез 13'!Область_печати</vt:lpstr>
      <vt:lpstr>'План реализации Рез 14'!Область_печати</vt:lpstr>
      <vt:lpstr>'План реализации Рез 2 '!Область_печати</vt:lpstr>
      <vt:lpstr>'План реализации Рез 3 '!Область_печати</vt:lpstr>
      <vt:lpstr>'План реализации Рез 4'!Область_печати</vt:lpstr>
      <vt:lpstr>'План реализации Рез 5 '!Область_печати</vt:lpstr>
      <vt:lpstr>'План реализации Рез 6 '!Область_печати</vt:lpstr>
      <vt:lpstr>'План реализации Рез 7'!Область_печати</vt:lpstr>
      <vt:lpstr>'План реализации Рез 8'!Область_печати</vt:lpstr>
      <vt:lpstr>'План реализации Рез 9'!Область_печати</vt:lpstr>
      <vt:lpstr>'Помесячный план показателей '!Область_печати</vt:lpstr>
      <vt:lpstr>'Результаты '!Область_печати</vt:lpstr>
      <vt:lpstr>'Финансы '!Область_печати</vt:lpstr>
      <vt:lpstr>'Финансы месячный'!Область_печати</vt:lpstr>
    </vt:vector>
  </TitlesOfParts>
  <Company>Stimulsoft Reports 2019.3.4 from 5 August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RP_Akseleraciya</dc:title>
  <dc:subject>RP_Akseleraciya</dc:subject>
  <dc:creator>Филатова Ольга Викторовна</dc:creator>
  <cp:lastModifiedBy>Шурмина Светлана Анатольевна</cp:lastModifiedBy>
  <cp:lastPrinted>2023-10-26T08:46:24Z</cp:lastPrinted>
  <dcterms:created xsi:type="dcterms:W3CDTF">2023-08-03T12:58:22Z</dcterms:created>
  <dcterms:modified xsi:type="dcterms:W3CDTF">2023-12-28T14:34:06Z</dcterms:modified>
</cp:coreProperties>
</file>